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mkee-my.sharepoint.com/personal/ingar_rmk_ee/Documents/Dokumendid/Regiooni asjad/Põhitegevuse käskkirjad 2022/"/>
    </mc:Choice>
  </mc:AlternateContent>
  <xr:revisionPtr revIDLastSave="14" documentId="13_ncr:1_{1C8315F2-AC93-43D9-8853-AE24E36E03CC}" xr6:coauthVersionLast="47" xr6:coauthVersionMax="47" xr10:uidLastSave="{689C0318-0EB2-46BB-89FF-75747417F88D}"/>
  <bookViews>
    <workbookView xWindow="-120" yWindow="-120" windowWidth="29040" windowHeight="15990" xr2:uid="{00000000-000D-0000-FFFF-FFFF00000000}"/>
  </bookViews>
  <sheets>
    <sheet name="jaotuskava" sheetId="8" r:id="rId1"/>
    <sheet name="pivot" sheetId="9" r:id="rId2"/>
    <sheet name="Sheet2" sheetId="11" r:id="rId3"/>
  </sheets>
  <definedNames>
    <definedName name="_xlnm._FilterDatabase" localSheetId="0" hidden="1">jaotuskava!$A$4:$H$111</definedName>
  </definedNames>
  <calcPr calcId="162913"/>
  <pivotCaches>
    <pivotCache cacheId="0" r:id="rId4"/>
    <pivotCache cacheId="1" r:id="rId5"/>
  </pivotCaches>
</workbook>
</file>

<file path=xl/sharedStrings.xml><?xml version="1.0" encoding="utf-8"?>
<sst xmlns="http://schemas.openxmlformats.org/spreadsheetml/2006/main" count="671" uniqueCount="146">
  <si>
    <t>Ladu</t>
  </si>
  <si>
    <t>Praaker</t>
  </si>
  <si>
    <t>Logistik</t>
  </si>
  <si>
    <t>Vastutaja</t>
  </si>
  <si>
    <t>Total</t>
  </si>
  <si>
    <t>Maaris Tamm</t>
  </si>
  <si>
    <t>Mare Juuse</t>
  </si>
  <si>
    <t>Aavo Toming</t>
  </si>
  <si>
    <t>Aare Erik</t>
  </si>
  <si>
    <t>Janek Kukk</t>
  </si>
  <si>
    <t>Indrek Mathiesen</t>
  </si>
  <si>
    <t>Tarmo Tammsaar</t>
  </si>
  <si>
    <t>Kaido Kruus</t>
  </si>
  <si>
    <t>Urmas Alaküla</t>
  </si>
  <si>
    <t>Väino Rooger</t>
  </si>
  <si>
    <t>Aivar Lagenõmm</t>
  </si>
  <si>
    <t>Vaiko Saar</t>
  </si>
  <si>
    <t>Jaak Väärsi</t>
  </si>
  <si>
    <t>Row Labels</t>
  </si>
  <si>
    <t>Grand Total</t>
  </si>
  <si>
    <t>Count of Ladu</t>
  </si>
  <si>
    <t>Inventuuri kuupäev</t>
  </si>
  <si>
    <t>Inv. komisjoni esimees</t>
  </si>
  <si>
    <t>Inv. komisjoni liige</t>
  </si>
  <si>
    <t>Janek Tarto</t>
  </si>
  <si>
    <t>Kristjan Karro</t>
  </si>
  <si>
    <t>Vahuri Konrad</t>
  </si>
  <si>
    <t xml:space="preserve"> </t>
  </si>
  <si>
    <t>Sander Heinla</t>
  </si>
  <si>
    <t>Erki Põldoja</t>
  </si>
  <si>
    <t>Tarmo Tamm</t>
  </si>
  <si>
    <t>Ragnar Kaivapalu</t>
  </si>
  <si>
    <t>NA165</t>
  </si>
  <si>
    <t>SO740</t>
  </si>
  <si>
    <t>MA276</t>
  </si>
  <si>
    <t>DH106</t>
  </si>
  <si>
    <t>MA292</t>
  </si>
  <si>
    <t>RO203</t>
  </si>
  <si>
    <t>SO703</t>
  </si>
  <si>
    <t>PV010</t>
  </si>
  <si>
    <t>RO198</t>
  </si>
  <si>
    <t>RO199</t>
  </si>
  <si>
    <t>MA281</t>
  </si>
  <si>
    <t>SO153</t>
  </si>
  <si>
    <t>MA300</t>
  </si>
  <si>
    <t>DH126</t>
  </si>
  <si>
    <t>TU288</t>
  </si>
  <si>
    <t>HU011</t>
  </si>
  <si>
    <t>HU018</t>
  </si>
  <si>
    <t>HU013</t>
  </si>
  <si>
    <t>AN044</t>
  </si>
  <si>
    <t>WT239</t>
  </si>
  <si>
    <t>WT013</t>
  </si>
  <si>
    <t>VZ154</t>
  </si>
  <si>
    <t>WT240</t>
  </si>
  <si>
    <t>VZ209</t>
  </si>
  <si>
    <t>VZ208</t>
  </si>
  <si>
    <t>WT012</t>
  </si>
  <si>
    <t>WT235</t>
  </si>
  <si>
    <t>LB163</t>
  </si>
  <si>
    <t>LB144</t>
  </si>
  <si>
    <t>LB155</t>
  </si>
  <si>
    <t>VJ177</t>
  </si>
  <si>
    <t>VJ227</t>
  </si>
  <si>
    <t>LB049</t>
  </si>
  <si>
    <t>TY116</t>
  </si>
  <si>
    <t>TY188</t>
  </si>
  <si>
    <t>VT205</t>
  </si>
  <si>
    <t>VT209</t>
  </si>
  <si>
    <t>VT194</t>
  </si>
  <si>
    <t>VT214</t>
  </si>
  <si>
    <t>TY170</t>
  </si>
  <si>
    <t>VT208/1</t>
  </si>
  <si>
    <t>TY172</t>
  </si>
  <si>
    <t>HU161</t>
  </si>
  <si>
    <t>KB126</t>
  </si>
  <si>
    <t>HU152</t>
  </si>
  <si>
    <t>TY191</t>
  </si>
  <si>
    <t>TY165</t>
  </si>
  <si>
    <t>HU169</t>
  </si>
  <si>
    <t>TY190</t>
  </si>
  <si>
    <t>TY115</t>
  </si>
  <si>
    <t>PV081</t>
  </si>
  <si>
    <t>AV185</t>
  </si>
  <si>
    <t>VV062</t>
  </si>
  <si>
    <t>PV120</t>
  </si>
  <si>
    <t>PV106</t>
  </si>
  <si>
    <t>PG121</t>
  </si>
  <si>
    <t>LH226</t>
  </si>
  <si>
    <t>LH195</t>
  </si>
  <si>
    <t>PG182</t>
  </si>
  <si>
    <t>II044</t>
  </si>
  <si>
    <t>PG152</t>
  </si>
  <si>
    <t>II296</t>
  </si>
  <si>
    <t>KU188</t>
  </si>
  <si>
    <t>II047</t>
  </si>
  <si>
    <t>II048</t>
  </si>
  <si>
    <t>II056</t>
  </si>
  <si>
    <t>II046</t>
  </si>
  <si>
    <t>LH252</t>
  </si>
  <si>
    <t>II089</t>
  </si>
  <si>
    <t>II063</t>
  </si>
  <si>
    <t>II064</t>
  </si>
  <si>
    <t>II037</t>
  </si>
  <si>
    <t>II040</t>
  </si>
  <si>
    <t>PX067</t>
  </si>
  <si>
    <t>TR171</t>
  </si>
  <si>
    <t>PX040</t>
  </si>
  <si>
    <t>PX037</t>
  </si>
  <si>
    <t>JH077</t>
  </si>
  <si>
    <t>Kose2</t>
  </si>
  <si>
    <t>JH099</t>
  </si>
  <si>
    <t>Kose3</t>
  </si>
  <si>
    <t>JH087</t>
  </si>
  <si>
    <t>KT118</t>
  </si>
  <si>
    <t>JH078</t>
  </si>
  <si>
    <t>VF168</t>
  </si>
  <si>
    <t>NA157</t>
  </si>
  <si>
    <t>NA158</t>
  </si>
  <si>
    <t>VF142</t>
  </si>
  <si>
    <t>NA174</t>
  </si>
  <si>
    <t>VF122</t>
  </si>
  <si>
    <t>DC175</t>
  </si>
  <si>
    <t>AT173</t>
  </si>
  <si>
    <t>NA221</t>
  </si>
  <si>
    <t>NA213</t>
  </si>
  <si>
    <t>VF127</t>
  </si>
  <si>
    <t>VF051</t>
  </si>
  <si>
    <t>SA073</t>
  </si>
  <si>
    <t>SA110</t>
  </si>
  <si>
    <t>RK016</t>
  </si>
  <si>
    <t>RK004</t>
  </si>
  <si>
    <t>RK001</t>
  </si>
  <si>
    <t>SM271</t>
  </si>
  <si>
    <t>SO376</t>
  </si>
  <si>
    <t>VU109</t>
  </si>
  <si>
    <t>SO263</t>
  </si>
  <si>
    <t>VU110</t>
  </si>
  <si>
    <t>SO271</t>
  </si>
  <si>
    <t>Oviar-Gregor Annus</t>
  </si>
  <si>
    <t>Reasildid</t>
  </si>
  <si>
    <t>Üldkokkuvõte</t>
  </si>
  <si>
    <t>KINNITATUD</t>
  </si>
  <si>
    <t>RMK Kirde regiooni juhi</t>
  </si>
  <si>
    <t>Kirde regiooni 2022. aasta metsamaterjali varude inventuuri kava</t>
  </si>
  <si>
    <t>08.11.2022 käskkirjaga nr 1-5/7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</si>
</sst>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scheme val="minor"/>
    </font>
    <font>
      <sz val="10"/>
      <name val="Arial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3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 indent="1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1" xfId="0" applyFont="1" applyBorder="1"/>
    <xf numFmtId="14" fontId="3" fillId="0" borderId="1" xfId="0" applyNumberFormat="1" applyFont="1" applyBorder="1"/>
    <xf numFmtId="14" fontId="3" fillId="0" borderId="0" xfId="0" applyNumberFormat="1" applyFont="1"/>
    <xf numFmtId="0" fontId="3" fillId="0" borderId="1" xfId="0" applyFont="1" applyFill="1" applyBorder="1"/>
    <xf numFmtId="0" fontId="4" fillId="0" borderId="1" xfId="0" applyFont="1" applyFill="1" applyBorder="1" applyAlignment="1">
      <alignment wrapText="1"/>
    </xf>
    <xf numFmtId="0" fontId="3" fillId="0" borderId="0" xfId="0" applyFont="1" applyFill="1"/>
  </cellXfs>
  <cellStyles count="3">
    <cellStyle name="Normaallaad" xfId="0" builtinId="0"/>
    <cellStyle name="Normaallaad 2" xfId="2" xr:uid="{00000000-0005-0000-0000-000000000000}"/>
    <cellStyle name="Normal 2" xfId="1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CC"/>
      <color rgb="FF99FF99"/>
      <color rgb="FF33CC33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MK" refreshedDate="42706.347729861111" createdVersion="4" refreshedVersion="4" minRefreshableVersion="3" recordCount="182" xr:uid="{00000000-000A-0000-FFFF-FFFF00000000}">
  <cacheSource type="worksheet">
    <worksheetSource ref="D1:E183" sheet="Sheet1"/>
  </cacheSource>
  <cacheFields count="2">
    <cacheField name="Ladu" numFmtId="0">
      <sharedItems/>
    </cacheField>
    <cacheField name="Sisestaja" numFmtId="0">
      <sharedItems count="6">
        <s v="Ragnar Kaivapalu"/>
        <s v="Erkki Etverk"/>
        <s v="Tarmo Tamm"/>
        <s v="Janek Tarto"/>
        <s v="Erki Põldoja"/>
        <s v="Sander Heinl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ek Tarto" refreshedDate="44873.593039699073" createdVersion="8" refreshedVersion="8" minRefreshableVersion="3" recordCount="107" xr:uid="{99F13E69-5D96-447D-B3FD-C52B378F1327}">
  <cacheSource type="worksheet">
    <worksheetSource ref="A4:H111" sheet="jaotuskava"/>
  </cacheSource>
  <cacheFields count="8">
    <cacheField name="Ladu" numFmtId="0">
      <sharedItems/>
    </cacheField>
    <cacheField name="Praaker" numFmtId="0">
      <sharedItems/>
    </cacheField>
    <cacheField name="Logistik" numFmtId="0">
      <sharedItems/>
    </cacheField>
    <cacheField name="Vastutaja" numFmtId="0">
      <sharedItems/>
    </cacheField>
    <cacheField name="Total" numFmtId="0">
      <sharedItems containsSemiMixedTypes="0" containsString="0" containsNumber="1" minValue="1" maxValue="1717.2099999999998"/>
    </cacheField>
    <cacheField name="Inventuuri kuupäev" numFmtId="14">
      <sharedItems containsSemiMixedTypes="0" containsNonDate="0" containsDate="1" containsString="0" minDate="2021-11-11T00:00:00" maxDate="2022-12-06T00:00:00" count="17">
        <d v="2022-11-23T00:00:00"/>
        <d v="2022-11-29T00:00:00"/>
        <d v="2022-11-28T00:00:00"/>
        <d v="2022-11-16T00:00:00"/>
        <d v="2022-12-01T00:00:00"/>
        <d v="2022-11-30T00:00:00"/>
        <d v="2022-11-17T00:00:00"/>
        <d v="2022-12-02T00:00:00"/>
        <d v="2022-12-05T00:00:00"/>
        <d v="2022-11-14T00:00:00"/>
        <d v="2021-11-11T00:00:00" u="1"/>
        <d v="2021-11-23T00:00:00" u="1"/>
        <d v="2021-11-16T00:00:00" u="1"/>
        <d v="2021-11-12T00:00:00" u="1"/>
        <d v="2021-11-22T00:00:00" u="1"/>
        <d v="2021-11-15T00:00:00" u="1"/>
        <d v="2021-11-25T00:00:00" u="1"/>
      </sharedItems>
    </cacheField>
    <cacheField name="Inv. komisjoni esimees" numFmtId="0">
      <sharedItems containsBlank="1" count="6">
        <s v="Janek Tarto"/>
        <s v="Ragnar Kaivapalu"/>
        <s v="Erki Põldoja"/>
        <s v="Sander Heinla"/>
        <s v="Tarmo Tamm"/>
        <m u="1"/>
      </sharedItems>
    </cacheField>
    <cacheField name="Inv. komisjoni liig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2">
  <r>
    <s v="NA153"/>
    <x v="0"/>
  </r>
  <r>
    <s v="NA184"/>
    <x v="0"/>
  </r>
  <r>
    <s v="NA216"/>
    <x v="0"/>
  </r>
  <r>
    <s v="NA178"/>
    <x v="0"/>
  </r>
  <r>
    <s v="AT357"/>
    <x v="0"/>
  </r>
  <r>
    <s v="NA217"/>
    <x v="0"/>
  </r>
  <r>
    <s v="HP-DC006-5"/>
    <x v="1"/>
  </r>
  <r>
    <s v="MP13"/>
    <x v="2"/>
  </r>
  <r>
    <s v="KB077"/>
    <x v="2"/>
  </r>
  <r>
    <s v="KB104"/>
    <x v="2"/>
  </r>
  <r>
    <s v="KB018"/>
    <x v="2"/>
  </r>
  <r>
    <s v="KB035"/>
    <x v="2"/>
  </r>
  <r>
    <s v="TY137"/>
    <x v="2"/>
  </r>
  <r>
    <s v="TY123"/>
    <x v="2"/>
  </r>
  <r>
    <s v="KB085"/>
    <x v="2"/>
  </r>
  <r>
    <s v="TY107"/>
    <x v="2"/>
  </r>
  <r>
    <s v="HP-DC006-3"/>
    <x v="1"/>
  </r>
  <r>
    <s v="HP-VT500/2"/>
    <x v="1"/>
  </r>
  <r>
    <s v="HP-DC006-1"/>
    <x v="1"/>
  </r>
  <r>
    <s v="MP14"/>
    <x v="2"/>
  </r>
  <r>
    <s v="KB095"/>
    <x v="2"/>
  </r>
  <r>
    <s v="HP-VT166"/>
    <x v="1"/>
  </r>
  <r>
    <s v="HP-TY374"/>
    <x v="1"/>
  </r>
  <r>
    <s v="HP-NA059"/>
    <x v="1"/>
  </r>
  <r>
    <s v="LA096"/>
    <x v="3"/>
  </r>
  <r>
    <s v="LA062"/>
    <x v="3"/>
  </r>
  <r>
    <s v="LA085"/>
    <x v="3"/>
  </r>
  <r>
    <s v="LA235"/>
    <x v="3"/>
  </r>
  <r>
    <s v="VZ243"/>
    <x v="3"/>
  </r>
  <r>
    <s v="VZ221"/>
    <x v="3"/>
  </r>
  <r>
    <s v="VZ216"/>
    <x v="3"/>
  </r>
  <r>
    <s v="HP-VZ018"/>
    <x v="1"/>
  </r>
  <r>
    <s v="LA086"/>
    <x v="3"/>
  </r>
  <r>
    <s v="VZ203"/>
    <x v="3"/>
  </r>
  <r>
    <s v="VZ185"/>
    <x v="3"/>
  </r>
  <r>
    <s v="HP-WT004"/>
    <x v="1"/>
  </r>
  <r>
    <s v="VZ127"/>
    <x v="3"/>
  </r>
  <r>
    <s v="VZ240"/>
    <x v="3"/>
  </r>
  <r>
    <s v="LH163"/>
    <x v="4"/>
  </r>
  <r>
    <s v="AV020"/>
    <x v="4"/>
  </r>
  <r>
    <s v="HP-WT001/1"/>
    <x v="1"/>
  </r>
  <r>
    <s v="VV027"/>
    <x v="4"/>
  </r>
  <r>
    <s v="VV123"/>
    <x v="4"/>
  </r>
  <r>
    <s v="VV008"/>
    <x v="4"/>
  </r>
  <r>
    <s v="AV008"/>
    <x v="4"/>
  </r>
  <r>
    <s v="AV017"/>
    <x v="4"/>
  </r>
  <r>
    <s v="HP-DC006-4"/>
    <x v="1"/>
  </r>
  <r>
    <s v="LH226"/>
    <x v="4"/>
  </r>
  <r>
    <s v="LH227"/>
    <x v="4"/>
  </r>
  <r>
    <s v="AV024"/>
    <x v="4"/>
  </r>
  <r>
    <s v="KU099"/>
    <x v="4"/>
  </r>
  <r>
    <s v="LA294"/>
    <x v="4"/>
  </r>
  <r>
    <s v="WT169"/>
    <x v="1"/>
  </r>
  <r>
    <s v="HP-DC006-2"/>
    <x v="1"/>
  </r>
  <r>
    <s v="LA072"/>
    <x v="4"/>
  </r>
  <r>
    <s v="WT191"/>
    <x v="1"/>
  </r>
  <r>
    <s v="WT340"/>
    <x v="4"/>
  </r>
  <r>
    <s v="AE059"/>
    <x v="3"/>
  </r>
  <r>
    <s v="AE248"/>
    <x v="3"/>
  </r>
  <r>
    <s v="AE247"/>
    <x v="3"/>
  </r>
  <r>
    <s v="AE072"/>
    <x v="3"/>
  </r>
  <r>
    <s v="Tudav"/>
    <x v="3"/>
  </r>
  <r>
    <s v="HU054"/>
    <x v="3"/>
  </r>
  <r>
    <s v="HU251"/>
    <x v="3"/>
  </r>
  <r>
    <s v="HU427"/>
    <x v="3"/>
  </r>
  <r>
    <s v="VZ247"/>
    <x v="3"/>
  </r>
  <r>
    <s v="AV069"/>
    <x v="4"/>
  </r>
  <r>
    <s v="HP-WT002"/>
    <x v="1"/>
  </r>
  <r>
    <s v="VT159"/>
    <x v="3"/>
  </r>
  <r>
    <s v="MP11"/>
    <x v="3"/>
  </r>
  <r>
    <s v="Artiston 1"/>
    <x v="3"/>
  </r>
  <r>
    <s v="VT269"/>
    <x v="3"/>
  </r>
  <r>
    <s v="OO030"/>
    <x v="3"/>
  </r>
  <r>
    <s v="MT014"/>
    <x v="0"/>
  </r>
  <r>
    <s v="MT086"/>
    <x v="0"/>
  </r>
  <r>
    <s v="MT220"/>
    <x v="0"/>
  </r>
  <r>
    <s v="VT260"/>
    <x v="3"/>
  </r>
  <r>
    <s v="MT087"/>
    <x v="0"/>
  </r>
  <r>
    <s v="MT226"/>
    <x v="0"/>
  </r>
  <r>
    <s v="HP-MP 1"/>
    <x v="3"/>
  </r>
  <r>
    <s v="HP-PD 7"/>
    <x v="1"/>
  </r>
  <r>
    <s v="Artiston 2"/>
    <x v="3"/>
  </r>
  <r>
    <s v="PD058"/>
    <x v="2"/>
  </r>
  <r>
    <s v="RA130"/>
    <x v="2"/>
  </r>
  <r>
    <s v="RA131"/>
    <x v="2"/>
  </r>
  <r>
    <s v="HP-AJ001"/>
    <x v="1"/>
  </r>
  <r>
    <s v="RA364"/>
    <x v="2"/>
  </r>
  <r>
    <s v="MT044"/>
    <x v="0"/>
  </r>
  <r>
    <s v="HP-OO137-1"/>
    <x v="1"/>
  </r>
  <r>
    <s v="RA134"/>
    <x v="2"/>
  </r>
  <r>
    <s v="OO137"/>
    <x v="1"/>
  </r>
  <r>
    <s v="RA141"/>
    <x v="2"/>
  </r>
  <r>
    <s v="RA138"/>
    <x v="2"/>
  </r>
  <r>
    <s v="RA140"/>
    <x v="2"/>
  </r>
  <r>
    <s v="HP-JH014"/>
    <x v="1"/>
  </r>
  <r>
    <s v="HP-OO135"/>
    <x v="1"/>
  </r>
  <r>
    <s v="OO133"/>
    <x v="1"/>
  </r>
  <r>
    <s v="RA136"/>
    <x v="2"/>
  </r>
  <r>
    <s v="PI02"/>
    <x v="1"/>
  </r>
  <r>
    <s v="HP-RA140"/>
    <x v="2"/>
  </r>
  <r>
    <s v="CJ097"/>
    <x v="5"/>
  </r>
  <r>
    <s v="KZ115"/>
    <x v="5"/>
  </r>
  <r>
    <s v="VJ158"/>
    <x v="5"/>
  </r>
  <r>
    <s v="HP-OO133-3"/>
    <x v="1"/>
  </r>
  <r>
    <s v="HP-PD060"/>
    <x v="1"/>
  </r>
  <r>
    <s v="HP-OO141"/>
    <x v="1"/>
  </r>
  <r>
    <s v="VJ307"/>
    <x v="5"/>
  </r>
  <r>
    <s v="QS211"/>
    <x v="5"/>
  </r>
  <r>
    <s v="JG167"/>
    <x v="5"/>
  </r>
  <r>
    <s v="HP-OO137-4"/>
    <x v="1"/>
  </r>
  <r>
    <s v="HP-KZ231_LKT"/>
    <x v="1"/>
  </r>
  <r>
    <s v="HP-KZ265_LKT"/>
    <x v="1"/>
  </r>
  <r>
    <s v="HP-OO133-4"/>
    <x v="1"/>
  </r>
  <r>
    <s v="LB184"/>
    <x v="5"/>
  </r>
  <r>
    <s v="QN229"/>
    <x v="5"/>
  </r>
  <r>
    <s v="SM113"/>
    <x v="5"/>
  </r>
  <r>
    <s v="SM238"/>
    <x v="1"/>
  </r>
  <r>
    <s v="SM239"/>
    <x v="1"/>
  </r>
  <r>
    <s v="VU322"/>
    <x v="5"/>
  </r>
  <r>
    <s v="HP-QN16"/>
    <x v="1"/>
  </r>
  <r>
    <s v="QN115"/>
    <x v="5"/>
  </r>
  <r>
    <s v="HP-LB166"/>
    <x v="1"/>
  </r>
  <r>
    <s v="MA364"/>
    <x v="3"/>
  </r>
  <r>
    <s v="TU148"/>
    <x v="3"/>
  </r>
  <r>
    <s v="HP-QN11"/>
    <x v="1"/>
  </r>
  <r>
    <s v="HP-QN234"/>
    <x v="1"/>
  </r>
  <r>
    <s v="HP-LB164"/>
    <x v="1"/>
  </r>
  <r>
    <s v="TU188"/>
    <x v="3"/>
  </r>
  <r>
    <s v="HP-QN14"/>
    <x v="1"/>
  </r>
  <r>
    <s v="HP-SO135"/>
    <x v="1"/>
  </r>
  <r>
    <s v="HP-QN15"/>
    <x v="1"/>
  </r>
  <r>
    <s v="RO005"/>
    <x v="3"/>
  </r>
  <r>
    <s v="WT051"/>
    <x v="3"/>
  </r>
  <r>
    <s v="HP-RO048"/>
    <x v="1"/>
  </r>
  <r>
    <s v="HP-Jaama"/>
    <x v="1"/>
  </r>
  <r>
    <s v="PX090"/>
    <x v="3"/>
  </r>
  <r>
    <s v="WT088"/>
    <x v="3"/>
  </r>
  <r>
    <s v="TR068"/>
    <x v="3"/>
  </r>
  <r>
    <s v="WT054"/>
    <x v="3"/>
  </r>
  <r>
    <s v="HP-TR177-2"/>
    <x v="1"/>
  </r>
  <r>
    <s v="HP-TR110"/>
    <x v="1"/>
  </r>
  <r>
    <s v="HP-RA185"/>
    <x v="1"/>
  </r>
  <r>
    <s v="HP-SM239-1"/>
    <x v="1"/>
  </r>
  <r>
    <s v="HP-SO133"/>
    <x v="1"/>
  </r>
  <r>
    <s v="HP-SM238-1"/>
    <x v="1"/>
  </r>
  <r>
    <s v="HP-PL092"/>
    <x v="1"/>
  </r>
  <r>
    <s v="HP-PL095"/>
    <x v="1"/>
  </r>
  <r>
    <s v="HP-QN13"/>
    <x v="1"/>
  </r>
  <r>
    <s v="HP-RO223"/>
    <x v="1"/>
  </r>
  <r>
    <s v="HP-TR071"/>
    <x v="1"/>
  </r>
  <r>
    <s v="HP-SM020"/>
    <x v="1"/>
  </r>
  <r>
    <s v="HP-SM022"/>
    <x v="1"/>
  </r>
  <r>
    <s v="HP-RO082"/>
    <x v="1"/>
  </r>
  <r>
    <s v="HP-VG046"/>
    <x v="1"/>
  </r>
  <r>
    <s v="HP-VG047"/>
    <x v="1"/>
  </r>
  <r>
    <s v="HP-SM184"/>
    <x v="1"/>
  </r>
  <r>
    <s v="HP-TR095"/>
    <x v="1"/>
  </r>
  <r>
    <s v="HP-RO035"/>
    <x v="1"/>
  </r>
  <r>
    <s v="HP-SO136"/>
    <x v="1"/>
  </r>
  <r>
    <s v="HP-SM238"/>
    <x v="1"/>
  </r>
  <r>
    <s v="HP-RO038"/>
    <x v="1"/>
  </r>
  <r>
    <s v="HP-PL106-7"/>
    <x v="1"/>
  </r>
  <r>
    <s v="HP-PL081"/>
    <x v="1"/>
  </r>
  <r>
    <s v="HP-PL091"/>
    <x v="1"/>
  </r>
  <r>
    <s v="HP-RA191"/>
    <x v="1"/>
  </r>
  <r>
    <s v="HP-RA186"/>
    <x v="1"/>
  </r>
  <r>
    <s v="HP-VG016/1"/>
    <x v="1"/>
  </r>
  <r>
    <s v="HP-PX014"/>
    <x v="1"/>
  </r>
  <r>
    <s v="HP-LB186"/>
    <x v="1"/>
  </r>
  <r>
    <s v="HP-SO134"/>
    <x v="1"/>
  </r>
  <r>
    <s v="HP-PX137"/>
    <x v="1"/>
  </r>
  <r>
    <s v="HP-PX001"/>
    <x v="1"/>
  </r>
  <r>
    <s v="HP-TR105"/>
    <x v="1"/>
  </r>
  <r>
    <s v="HP-TR069"/>
    <x v="1"/>
  </r>
  <r>
    <s v="HP-TR068"/>
    <x v="1"/>
  </r>
  <r>
    <s v="HP-VG014"/>
    <x v="1"/>
  </r>
  <r>
    <s v="HP-PL095-8"/>
    <x v="1"/>
  </r>
  <r>
    <s v="HP-RO091"/>
    <x v="1"/>
  </r>
  <r>
    <s v="HP-SM024"/>
    <x v="1"/>
  </r>
  <r>
    <s v="HP-SM210"/>
    <x v="1"/>
  </r>
  <r>
    <s v="HP-TR176-2"/>
    <x v="1"/>
  </r>
  <r>
    <s v="HP-SM019"/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7">
  <r>
    <s v="SO740"/>
    <s v="Aavo Toming"/>
    <s v="Väino Rooger"/>
    <s v="Aavo Toming"/>
    <n v="1014.6999999999998"/>
    <x v="0"/>
    <x v="0"/>
    <s v="Urmas Alaküla"/>
  </r>
  <r>
    <s v="MA276"/>
    <s v="Aavo Toming"/>
    <s v="Väino Rooger"/>
    <s v="Aavo Toming"/>
    <n v="697.82999999999993"/>
    <x v="0"/>
    <x v="0"/>
    <s v="Urmas Alaküla"/>
  </r>
  <r>
    <s v="DH106"/>
    <s v="Aavo Toming"/>
    <s v="Väino Rooger"/>
    <s v="Aavo Toming"/>
    <n v="615.62"/>
    <x v="0"/>
    <x v="0"/>
    <s v="Urmas Alaküla"/>
  </r>
  <r>
    <s v="MA292"/>
    <s v="Aavo Toming"/>
    <s v="Väino Rooger"/>
    <s v="Aavo Toming"/>
    <n v="568.13"/>
    <x v="0"/>
    <x v="0"/>
    <s v="Urmas Alaküla"/>
  </r>
  <r>
    <s v="RO203"/>
    <s v="Aavo Toming"/>
    <s v="Väino Rooger"/>
    <s v="Aavo Toming"/>
    <n v="8.1"/>
    <x v="1"/>
    <x v="1"/>
    <s v="Oviar-Gregor Annus"/>
  </r>
  <r>
    <s v="SO703"/>
    <s v="Aavo Toming"/>
    <s v="Väino Rooger"/>
    <s v="Aavo Toming"/>
    <n v="8"/>
    <x v="0"/>
    <x v="0"/>
    <s v="Urmas Alaküla"/>
  </r>
  <r>
    <s v="PV010"/>
    <s v="Aavo Toming"/>
    <s v="Väino Rooger"/>
    <s v="Aavo Toming"/>
    <n v="5.16"/>
    <x v="1"/>
    <x v="1"/>
    <s v="Oviar-Gregor Annus"/>
  </r>
  <r>
    <s v="RO198"/>
    <s v="Aavo Toming"/>
    <s v="Väino Rooger"/>
    <s v="Aavo Toming"/>
    <n v="5.13"/>
    <x v="1"/>
    <x v="1"/>
    <s v="Oviar-Gregor Annus"/>
  </r>
  <r>
    <s v="RO199"/>
    <s v="Aavo Toming"/>
    <s v="Väino Rooger"/>
    <s v="Aavo Toming"/>
    <n v="5.1100000000000003"/>
    <x v="1"/>
    <x v="1"/>
    <s v="Oviar-Gregor Annus"/>
  </r>
  <r>
    <s v="MA281"/>
    <s v="Aavo Toming"/>
    <s v="Väino Rooger"/>
    <s v="Aavo Toming"/>
    <n v="413.63"/>
    <x v="0"/>
    <x v="0"/>
    <s v="Urmas Alaküla"/>
  </r>
  <r>
    <s v="SO153"/>
    <s v="Aavo Toming"/>
    <s v="Väino Rooger"/>
    <s v="Aavo Toming"/>
    <n v="326"/>
    <x v="0"/>
    <x v="0"/>
    <s v="Urmas Alaküla"/>
  </r>
  <r>
    <s v="MA300"/>
    <s v="Aavo Toming"/>
    <s v="Väino Rooger"/>
    <s v="Aavo Toming"/>
    <n v="132.62"/>
    <x v="0"/>
    <x v="0"/>
    <s v="Urmas Alaküla"/>
  </r>
  <r>
    <s v="DH126"/>
    <s v="Aavo Toming"/>
    <s v="Väino Rooger"/>
    <s v="Aavo Toming"/>
    <n v="107.58"/>
    <x v="0"/>
    <x v="0"/>
    <s v="Urmas Alaküla"/>
  </r>
  <r>
    <s v="TU288"/>
    <s v="Aavo Toming"/>
    <s v="Väino Rooger"/>
    <s v="Aavo Toming"/>
    <n v="162.84"/>
    <x v="1"/>
    <x v="1"/>
    <s v="Oviar-Gregor Annus"/>
  </r>
  <r>
    <s v="HU011"/>
    <s v="Aivar Lagenõmm"/>
    <s v="Tarmo Tammsaar"/>
    <s v="Aivar Lagenõmm"/>
    <n v="1015.5200000000002"/>
    <x v="2"/>
    <x v="0"/>
    <s v="Vahuri Konrad"/>
  </r>
  <r>
    <s v="HU018"/>
    <s v="Aivar Lagenõmm"/>
    <s v="Tarmo Tammsaar"/>
    <s v="Aivar Lagenõmm"/>
    <n v="960.15999999999985"/>
    <x v="2"/>
    <x v="0"/>
    <s v="Vahuri Konrad"/>
  </r>
  <r>
    <s v="HU013"/>
    <s v="Aivar Lagenõmm"/>
    <s v="Tarmo Tammsaar"/>
    <s v="Aivar Lagenõmm"/>
    <n v="918.75"/>
    <x v="2"/>
    <x v="0"/>
    <s v="Vahuri Konrad"/>
  </r>
  <r>
    <s v="AN044"/>
    <s v="Aivar Lagenõmm"/>
    <s v="Tarmo Tammsaar"/>
    <s v="Aivar Lagenõmm"/>
    <n v="124.42"/>
    <x v="3"/>
    <x v="0"/>
    <s v="Janek Kukk"/>
  </r>
  <r>
    <s v="WT239"/>
    <s v="Indrek Mathiesen"/>
    <s v="Mare Juuse"/>
    <s v="Indrek Mathiesen"/>
    <n v="8.32"/>
    <x v="1"/>
    <x v="2"/>
    <s v="Kaido Kruus"/>
  </r>
  <r>
    <s v="WT013"/>
    <s v="Indrek Mathiesen"/>
    <s v="Mare Juuse"/>
    <s v="Indrek Mathiesen"/>
    <n v="6"/>
    <x v="1"/>
    <x v="2"/>
    <s v="Kaido Kruus"/>
  </r>
  <r>
    <s v="VZ154"/>
    <s v="Indrek Mathiesen"/>
    <s v="Mare Juuse"/>
    <s v="Indrek Mathiesen"/>
    <n v="4.21"/>
    <x v="1"/>
    <x v="2"/>
    <s v="Kaido Kruus"/>
  </r>
  <r>
    <s v="WT240"/>
    <s v="Indrek Mathiesen"/>
    <s v="Mare Juuse"/>
    <s v="Indrek Mathiesen"/>
    <n v="3.1"/>
    <x v="1"/>
    <x v="2"/>
    <s v="Kaido Kruus"/>
  </r>
  <r>
    <s v="VZ209"/>
    <s v="Indrek Mathiesen"/>
    <s v="Mare Juuse"/>
    <s v="Indrek Mathiesen"/>
    <n v="379.67"/>
    <x v="1"/>
    <x v="2"/>
    <s v="Kaido Kruus"/>
  </r>
  <r>
    <s v="VZ208"/>
    <s v="Indrek Mathiesen"/>
    <s v="Mare Juuse"/>
    <s v="Indrek Mathiesen"/>
    <n v="119.69999999999999"/>
    <x v="1"/>
    <x v="2"/>
    <s v="Kaido Kruus"/>
  </r>
  <r>
    <s v="WT012"/>
    <s v="Indrek Mathiesen"/>
    <s v="Mare Juuse"/>
    <s v="Indrek Mathiesen"/>
    <n v="151.07999999999998"/>
    <x v="1"/>
    <x v="2"/>
    <s v="Kaido Kruus"/>
  </r>
  <r>
    <s v="WT235"/>
    <s v="Indrek Mathiesen"/>
    <s v="Mare Juuse"/>
    <s v="Indrek Mathiesen"/>
    <n v="137.37"/>
    <x v="1"/>
    <x v="2"/>
    <s v="Kaido Kruus"/>
  </r>
  <r>
    <s v="LB163"/>
    <s v="Jaak Väärsi"/>
    <s v="Aare Erik"/>
    <s v="Jaak Väärsi"/>
    <n v="937.54"/>
    <x v="4"/>
    <x v="3"/>
    <s v="Vaiko Saar"/>
  </r>
  <r>
    <s v="LB144"/>
    <s v="Jaak Väärsi"/>
    <s v="Aare Erik"/>
    <s v="Jaak Väärsi"/>
    <n v="741.48"/>
    <x v="4"/>
    <x v="3"/>
    <s v="Vaiko Saar"/>
  </r>
  <r>
    <s v="LB155"/>
    <s v="Jaak Väärsi"/>
    <s v="Aare Erik"/>
    <s v="Jaak Väärsi"/>
    <n v="551.27"/>
    <x v="4"/>
    <x v="3"/>
    <s v="Vaiko Saar"/>
  </r>
  <r>
    <s v="VJ177"/>
    <s v="Jaak Väärsi"/>
    <s v="Aare Erik"/>
    <s v="Jaak Väärsi"/>
    <n v="11.15"/>
    <x v="4"/>
    <x v="3"/>
    <s v="Vaiko Saar"/>
  </r>
  <r>
    <s v="VJ227"/>
    <s v="Jaak Väärsi"/>
    <s v="Aare Erik"/>
    <s v="Jaak Väärsi"/>
    <n v="331.48"/>
    <x v="4"/>
    <x v="3"/>
    <s v="Vaiko Saar"/>
  </r>
  <r>
    <s v="LB049"/>
    <s v="Jaak Väärsi"/>
    <s v="Aare Erik"/>
    <s v="Jaak Väärsi"/>
    <n v="128"/>
    <x v="4"/>
    <x v="3"/>
    <s v="Vaiko Saar"/>
  </r>
  <r>
    <s v="TY116"/>
    <s v="Janek Kukk"/>
    <s v="Tarmo Tammsaar"/>
    <s v="Janek Kukk"/>
    <n v="1070.1499999999999"/>
    <x v="5"/>
    <x v="4"/>
    <s v="Aivar Lagenõmm"/>
  </r>
  <r>
    <s v="TY188"/>
    <s v="Janek Kukk"/>
    <s v="Tarmo Tammsaar"/>
    <s v="Janek Kukk"/>
    <n v="9.43"/>
    <x v="5"/>
    <x v="4"/>
    <s v="Aivar Lagenõmm"/>
  </r>
  <r>
    <s v="VT205"/>
    <s v="Janek Kukk"/>
    <s v="Tarmo Tammsaar"/>
    <s v="Janek Kukk"/>
    <n v="9"/>
    <x v="6"/>
    <x v="4"/>
    <s v="Aivar Lagenõmm"/>
  </r>
  <r>
    <s v="VT209"/>
    <s v="Janek Kukk"/>
    <s v="Tarmo Tammsaar"/>
    <s v="Janek Kukk"/>
    <n v="8.42"/>
    <x v="6"/>
    <x v="4"/>
    <s v="Aivar Lagenõmm"/>
  </r>
  <r>
    <s v="VT194"/>
    <s v="Janek Kukk"/>
    <s v="Tarmo Tammsaar"/>
    <s v="Janek Kukk"/>
    <n v="8"/>
    <x v="6"/>
    <x v="4"/>
    <s v="Aivar Lagenõmm"/>
  </r>
  <r>
    <s v="VT214"/>
    <s v="Janek Kukk"/>
    <s v="Tarmo Tammsaar"/>
    <s v="Janek Kukk"/>
    <n v="7"/>
    <x v="6"/>
    <x v="4"/>
    <s v="Aivar Lagenõmm"/>
  </r>
  <r>
    <s v="TY170"/>
    <s v="Janek Kukk"/>
    <s v="Tarmo Tammsaar"/>
    <s v="Janek Kukk"/>
    <n v="3.89"/>
    <x v="5"/>
    <x v="4"/>
    <s v="Aivar Lagenõmm"/>
  </r>
  <r>
    <s v="VT208/1"/>
    <s v="Janek Kukk"/>
    <s v="Tarmo Tammsaar"/>
    <s v="Janek Kukk"/>
    <n v="2"/>
    <x v="6"/>
    <x v="4"/>
    <s v="Aivar Lagenõmm"/>
  </r>
  <r>
    <s v="TY172"/>
    <s v="Janek Kukk"/>
    <s v="Tarmo Tammsaar"/>
    <s v="Janek Kukk"/>
    <n v="314.79999999999995"/>
    <x v="5"/>
    <x v="4"/>
    <s v="Aivar Lagenõmm"/>
  </r>
  <r>
    <s v="HU161"/>
    <s v="Janek Kukk"/>
    <s v="Tarmo Tammsaar"/>
    <s v="Janek Kukk"/>
    <n v="132.61000000000001"/>
    <x v="6"/>
    <x v="4"/>
    <s v="Aivar Lagenõmm"/>
  </r>
  <r>
    <s v="KB126"/>
    <s v="Janek Kukk"/>
    <s v="Tarmo Tammsaar"/>
    <s v="Janek Kukk"/>
    <n v="117"/>
    <x v="5"/>
    <x v="4"/>
    <s v="Aivar Lagenõmm"/>
  </r>
  <r>
    <s v="HU152"/>
    <s v="Janek Kukk"/>
    <s v="Tarmo Tammsaar"/>
    <s v="Janek Kukk"/>
    <n v="116.32"/>
    <x v="6"/>
    <x v="4"/>
    <s v="Aivar Lagenõmm"/>
  </r>
  <r>
    <s v="TY191"/>
    <s v="Janek Kukk"/>
    <s v="Tarmo Tammsaar"/>
    <s v="Janek Kukk"/>
    <n v="164.76999999999998"/>
    <x v="5"/>
    <x v="4"/>
    <s v="Aivar Lagenõmm"/>
  </r>
  <r>
    <s v="TY165"/>
    <s v="Janek Kukk"/>
    <s v="Tarmo Tammsaar"/>
    <s v="Janek Kukk"/>
    <n v="160.63000000000002"/>
    <x v="5"/>
    <x v="4"/>
    <s v="Aivar Lagenõmm"/>
  </r>
  <r>
    <s v="HU169"/>
    <s v="Janek Kukk"/>
    <s v="Tarmo Tammsaar"/>
    <s v="Janek Kukk"/>
    <n v="154.32"/>
    <x v="6"/>
    <x v="4"/>
    <s v="Aivar Lagenõmm"/>
  </r>
  <r>
    <s v="TY190"/>
    <s v="Janek Kukk"/>
    <s v="Tarmo Tammsaar"/>
    <s v="Janek Kukk"/>
    <n v="133.93"/>
    <x v="5"/>
    <x v="4"/>
    <s v="Aivar Lagenõmm"/>
  </r>
  <r>
    <s v="TY115"/>
    <s v="Janek Kukk"/>
    <s v="Tarmo Tammsaar"/>
    <s v="Janek Kukk"/>
    <n v="133.13999999999999"/>
    <x v="5"/>
    <x v="4"/>
    <s v="Aivar Lagenõmm"/>
  </r>
  <r>
    <s v="PV081"/>
    <s v="Kaido Kruus"/>
    <s v="Mare Juuse"/>
    <s v="Kaido Kruus"/>
    <n v="1717.2099999999998"/>
    <x v="7"/>
    <x v="2"/>
    <s v="Indrek Mathiesen"/>
  </r>
  <r>
    <s v="AV185"/>
    <s v="Kaido Kruus"/>
    <s v="Mare Juuse"/>
    <s v="Kaido Kruus"/>
    <n v="891.6"/>
    <x v="7"/>
    <x v="2"/>
    <s v="Indrek Mathiesen"/>
  </r>
  <r>
    <s v="VV062"/>
    <s v="Kaido Kruus"/>
    <s v="Mare Juuse"/>
    <s v="Kaido Kruus"/>
    <n v="5"/>
    <x v="7"/>
    <x v="2"/>
    <s v="Indrek Mathiesen"/>
  </r>
  <r>
    <s v="PV120"/>
    <s v="Kaido Kruus"/>
    <s v="Mare Juuse"/>
    <s v="Kaido Kruus"/>
    <n v="4"/>
    <x v="7"/>
    <x v="2"/>
    <s v="Indrek Mathiesen"/>
  </r>
  <r>
    <s v="PV106"/>
    <s v="Kaido Kruus"/>
    <s v="Mare Juuse"/>
    <s v="Kaido Kruus"/>
    <n v="2.5"/>
    <x v="7"/>
    <x v="2"/>
    <s v="Indrek Mathiesen"/>
  </r>
  <r>
    <s v="PG121"/>
    <s v="Kristjan Karro"/>
    <s v="Mare Juuse"/>
    <s v="Kristjan Karro"/>
    <n v="1150.96"/>
    <x v="1"/>
    <x v="0"/>
    <s v="Indrek Mathiesen"/>
  </r>
  <r>
    <s v="LH226"/>
    <s v="Kristjan Karro"/>
    <s v="Mare Juuse"/>
    <s v="Kristjan Karro"/>
    <n v="10.58"/>
    <x v="1"/>
    <x v="0"/>
    <s v="Indrek Mathiesen"/>
  </r>
  <r>
    <s v="LH195"/>
    <s v="Kristjan Karro"/>
    <s v="Mare Juuse"/>
    <s v="Kristjan Karro"/>
    <n v="9"/>
    <x v="1"/>
    <x v="0"/>
    <s v="Indrek Mathiesen"/>
  </r>
  <r>
    <s v="PG182"/>
    <s v="Kristjan Karro"/>
    <s v="Mare Juuse"/>
    <s v="Kristjan Karro"/>
    <n v="6.91"/>
    <x v="1"/>
    <x v="0"/>
    <s v="Indrek Mathiesen"/>
  </r>
  <r>
    <s v="II044"/>
    <s v="Kristjan Karro"/>
    <s v="Mare Juuse"/>
    <s v="Kristjan Karro"/>
    <n v="5.37"/>
    <x v="1"/>
    <x v="0"/>
    <s v="Indrek Mathiesen"/>
  </r>
  <r>
    <s v="PG152"/>
    <s v="Kristjan Karro"/>
    <s v="Mare Juuse"/>
    <s v="Kristjan Karro"/>
    <n v="4.6899999999999995"/>
    <x v="1"/>
    <x v="0"/>
    <s v="Indrek Mathiesen"/>
  </r>
  <r>
    <s v="II296"/>
    <s v="Kristjan Karro"/>
    <s v="Mare Juuse"/>
    <s v="Kristjan Karro"/>
    <n v="4.4000000000000004"/>
    <x v="1"/>
    <x v="0"/>
    <s v="Indrek Mathiesen"/>
  </r>
  <r>
    <s v="KU188"/>
    <s v="Kristjan Karro"/>
    <s v="Mare Juuse"/>
    <s v="Kristjan Karro"/>
    <n v="3.6"/>
    <x v="1"/>
    <x v="0"/>
    <s v="Indrek Mathiesen"/>
  </r>
  <r>
    <s v="II047"/>
    <s v="Kristjan Karro"/>
    <s v="Mare Juuse"/>
    <s v="Kristjan Karro"/>
    <n v="3"/>
    <x v="1"/>
    <x v="0"/>
    <s v="Indrek Mathiesen"/>
  </r>
  <r>
    <s v="II048"/>
    <s v="Kristjan Karro"/>
    <s v="Mare Juuse"/>
    <s v="Kristjan Karro"/>
    <n v="2.42"/>
    <x v="1"/>
    <x v="0"/>
    <s v="Indrek Mathiesen"/>
  </r>
  <r>
    <s v="II056"/>
    <s v="Kristjan Karro"/>
    <s v="Mare Juuse"/>
    <s v="Kristjan Karro"/>
    <n v="2.21"/>
    <x v="1"/>
    <x v="0"/>
    <s v="Indrek Mathiesen"/>
  </r>
  <r>
    <s v="II046"/>
    <s v="Kristjan Karro"/>
    <s v="Mare Juuse"/>
    <s v="Kristjan Karro"/>
    <n v="1"/>
    <x v="1"/>
    <x v="0"/>
    <s v="Indrek Mathiesen"/>
  </r>
  <r>
    <s v="LH252"/>
    <s v="Kristjan Karro"/>
    <s v="Mare Juuse"/>
    <s v="Kristjan Karro"/>
    <n v="304.92"/>
    <x v="1"/>
    <x v="0"/>
    <s v="Indrek Mathiesen"/>
  </r>
  <r>
    <s v="II089"/>
    <s v="Kristjan Karro"/>
    <s v="Mare Juuse"/>
    <s v="Kristjan Karro"/>
    <n v="130.93"/>
    <x v="1"/>
    <x v="0"/>
    <s v="Indrek Mathiesen"/>
  </r>
  <r>
    <s v="II063"/>
    <s v="Kristjan Karro"/>
    <s v="Mare Juuse"/>
    <s v="Kristjan Karro"/>
    <n v="114.26"/>
    <x v="1"/>
    <x v="0"/>
    <s v="Indrek Mathiesen"/>
  </r>
  <r>
    <s v="II064"/>
    <s v="Kristjan Karro"/>
    <s v="Mare Juuse"/>
    <s v="Kristjan Karro"/>
    <n v="102.69"/>
    <x v="1"/>
    <x v="0"/>
    <s v="Indrek Mathiesen"/>
  </r>
  <r>
    <s v="II037"/>
    <s v="Kristjan Karro"/>
    <s v="Mare Juuse"/>
    <s v="Kristjan Karro"/>
    <n v="166.32"/>
    <x v="1"/>
    <x v="0"/>
    <s v="Indrek Mathiesen"/>
  </r>
  <r>
    <s v="II040"/>
    <s v="Kristjan Karro"/>
    <s v="Mare Juuse"/>
    <s v="Kristjan Karro"/>
    <n v="140.24"/>
    <x v="1"/>
    <x v="0"/>
    <s v="Indrek Mathiesen"/>
  </r>
  <r>
    <s v="PX067"/>
    <s v="Maaris Tamm"/>
    <s v="Aare Erik"/>
    <s v="Maaris Tamm"/>
    <n v="5.9"/>
    <x v="8"/>
    <x v="3"/>
    <s v="Jaak Väärsi"/>
  </r>
  <r>
    <s v="TR171"/>
    <s v="Maaris Tamm"/>
    <s v="Aare Erik"/>
    <s v="Maaris Tamm"/>
    <n v="379.4"/>
    <x v="8"/>
    <x v="3"/>
    <s v="Jaak Väärsi"/>
  </r>
  <r>
    <s v="PX040"/>
    <s v="Maaris Tamm"/>
    <s v="Aare Erik"/>
    <s v="Maaris Tamm"/>
    <n v="151.52000000000001"/>
    <x v="8"/>
    <x v="3"/>
    <s v="Jaak Väärsi"/>
  </r>
  <r>
    <s v="PX037"/>
    <s v="Maaris Tamm"/>
    <s v="Aare Erik"/>
    <s v="Maaris Tamm"/>
    <n v="144.74"/>
    <x v="8"/>
    <x v="3"/>
    <s v="Jaak Väärsi"/>
  </r>
  <r>
    <s v="JH077"/>
    <s v="Oviar-Gregor Annus"/>
    <s v="Väino Rooger"/>
    <s v="Oviar-Gregor Annus"/>
    <n v="805.7600000000001"/>
    <x v="9"/>
    <x v="0"/>
    <s v="Aavo Toming"/>
  </r>
  <r>
    <s v="Kose2"/>
    <s v="Oviar-Gregor Annus"/>
    <s v="Väino Rooger"/>
    <s v="Oviar-Gregor Annus"/>
    <n v="9.6300000000000008"/>
    <x v="9"/>
    <x v="0"/>
    <s v="Aavo Toming"/>
  </r>
  <r>
    <s v="JH099"/>
    <s v="Oviar-Gregor Annus"/>
    <s v="Väino Rooger"/>
    <s v="Oviar-Gregor Annus"/>
    <n v="9"/>
    <x v="9"/>
    <x v="0"/>
    <s v="Aavo Toming"/>
  </r>
  <r>
    <s v="Kose3"/>
    <s v="Oviar-Gregor Annus"/>
    <s v="Väino Rooger"/>
    <s v="Oviar-Gregor Annus"/>
    <n v="5.71"/>
    <x v="9"/>
    <x v="0"/>
    <s v="Aavo Toming"/>
  </r>
  <r>
    <s v="JH087"/>
    <s v="Oviar-Gregor Annus"/>
    <s v="Väino Rooger"/>
    <s v="Oviar-Gregor Annus"/>
    <n v="124.62"/>
    <x v="9"/>
    <x v="0"/>
    <s v="Aavo Toming"/>
  </r>
  <r>
    <s v="KT118"/>
    <s v="Oviar-Gregor Annus"/>
    <s v="Väino Rooger"/>
    <s v="Oviar-Gregor Annus"/>
    <n v="115.92999999999999"/>
    <x v="9"/>
    <x v="0"/>
    <s v="Aavo Toming"/>
  </r>
  <r>
    <s v="JH078"/>
    <s v="Oviar-Gregor Annus"/>
    <s v="Väino Rooger"/>
    <s v="Oviar-Gregor Annus"/>
    <n v="168.19"/>
    <x v="9"/>
    <x v="0"/>
    <s v="Aavo Toming"/>
  </r>
  <r>
    <s v="VF168"/>
    <s v="Urmas Alaküla"/>
    <s v="Väino Rooger"/>
    <s v="Urmas Alaküla"/>
    <n v="1219.19"/>
    <x v="7"/>
    <x v="1"/>
    <s v="Oviar-Gregor Annus"/>
  </r>
  <r>
    <s v="NA157"/>
    <s v="Urmas Alaküla"/>
    <s v="Väino Rooger"/>
    <s v="Urmas Alaküla"/>
    <n v="955.11"/>
    <x v="7"/>
    <x v="1"/>
    <s v="Oviar-Gregor Annus"/>
  </r>
  <r>
    <s v="NA158"/>
    <s v="Urmas Alaküla"/>
    <s v="Väino Rooger"/>
    <s v="Urmas Alaküla"/>
    <n v="853.94999999999993"/>
    <x v="7"/>
    <x v="1"/>
    <s v="Oviar-Gregor Annus"/>
  </r>
  <r>
    <s v="VF142"/>
    <s v="Urmas Alaküla"/>
    <s v="Väino Rooger"/>
    <s v="Urmas Alaküla"/>
    <n v="704.73"/>
    <x v="7"/>
    <x v="1"/>
    <s v="Oviar-Gregor Annus"/>
  </r>
  <r>
    <s v="NA174"/>
    <s v="Urmas Alaküla"/>
    <s v="Väino Rooger"/>
    <s v="Urmas Alaküla"/>
    <n v="615.51"/>
    <x v="7"/>
    <x v="1"/>
    <s v="Oviar-Gregor Annus"/>
  </r>
  <r>
    <s v="NA165"/>
    <s v="Urmas Alaküla"/>
    <s v="Väino Rooger"/>
    <s v="Urmas Alaküla"/>
    <n v="595.01"/>
    <x v="7"/>
    <x v="1"/>
    <s v="Oviar-Gregor Annus"/>
  </r>
  <r>
    <s v="VF122"/>
    <s v="Urmas Alaküla"/>
    <s v="Väino Rooger"/>
    <s v="Urmas Alaküla"/>
    <n v="585.13"/>
    <x v="7"/>
    <x v="1"/>
    <s v="Oviar-Gregor Annus"/>
  </r>
  <r>
    <s v="DC175"/>
    <s v="Urmas Alaküla"/>
    <s v="Väino Rooger"/>
    <s v="Urmas Alaküla"/>
    <n v="3.97"/>
    <x v="9"/>
    <x v="0"/>
    <s v="Aavo Toming"/>
  </r>
  <r>
    <s v="AT173"/>
    <s v="Urmas Alaküla"/>
    <s v="Väino Rooger"/>
    <s v="Urmas Alaküla"/>
    <n v="3.61"/>
    <x v="9"/>
    <x v="0"/>
    <s v="Aavo Toming"/>
  </r>
  <r>
    <s v="NA221"/>
    <s v="Urmas Alaküla"/>
    <s v="Väino Rooger"/>
    <s v="Urmas Alaküla"/>
    <n v="399.94"/>
    <x v="7"/>
    <x v="1"/>
    <s v="Oviar-Gregor Annus"/>
  </r>
  <r>
    <s v="NA213"/>
    <s v="Urmas Alaküla"/>
    <s v="Väino Rooger"/>
    <s v="Urmas Alaküla"/>
    <n v="386.52"/>
    <x v="7"/>
    <x v="1"/>
    <s v="Oviar-Gregor Annus"/>
  </r>
  <r>
    <s v="VF127"/>
    <s v="Urmas Alaküla"/>
    <s v="Väino Rooger"/>
    <s v="Urmas Alaküla"/>
    <n v="380.67"/>
    <x v="7"/>
    <x v="1"/>
    <s v="Oviar-Gregor Annus"/>
  </r>
  <r>
    <s v="VF051"/>
    <s v="Urmas Alaküla"/>
    <s v="Väino Rooger"/>
    <s v="Urmas Alaküla"/>
    <n v="141.03"/>
    <x v="9"/>
    <x v="0"/>
    <s v="Aavo Toming"/>
  </r>
  <r>
    <s v="SA073"/>
    <s v="Vahuri Konrad"/>
    <s v="Tarmo Tammsaar"/>
    <s v="Vahuri Konrad"/>
    <n v="10.32"/>
    <x v="2"/>
    <x v="0"/>
    <s v="Aivar Lagenõmm"/>
  </r>
  <r>
    <s v="SA110"/>
    <s v="Vahuri Konrad"/>
    <s v="Tarmo Tammsaar"/>
    <s v="Vahuri Konrad"/>
    <n v="8.82"/>
    <x v="2"/>
    <x v="0"/>
    <s v="Aivar Lagenõmm"/>
  </r>
  <r>
    <s v="RK016"/>
    <s v="Vahuri Konrad"/>
    <s v="Tarmo Tammsaar"/>
    <s v="Vahuri Konrad"/>
    <n v="374.81999999999994"/>
    <x v="2"/>
    <x v="0"/>
    <s v="Aivar Lagenõmm"/>
  </r>
  <r>
    <s v="RK004"/>
    <s v="Vahuri Konrad"/>
    <s v="Tarmo Tammsaar"/>
    <s v="Vahuri Konrad"/>
    <n v="327.58999999999997"/>
    <x v="2"/>
    <x v="0"/>
    <s v="Aivar Lagenõmm"/>
  </r>
  <r>
    <s v="RK001"/>
    <s v="Vahuri Konrad"/>
    <s v="Tarmo Tammsaar"/>
    <s v="Vahuri Konrad"/>
    <n v="169.59"/>
    <x v="2"/>
    <x v="0"/>
    <s v="Aivar Lagenõmm"/>
  </r>
  <r>
    <s v="SM271"/>
    <s v="Vaiko Saar"/>
    <s v="Aare Erik"/>
    <s v="Vaiko Saar"/>
    <n v="971.05000000000007"/>
    <x v="8"/>
    <x v="3"/>
    <s v="Jaak Väärsi"/>
  </r>
  <r>
    <s v="SO376"/>
    <s v="Vaiko Saar"/>
    <s v="Aare Erik"/>
    <s v="Vaiko Saar"/>
    <n v="720.99"/>
    <x v="0"/>
    <x v="0"/>
    <s v="Maaris Tamm"/>
  </r>
  <r>
    <s v="VU109"/>
    <s v="Vaiko Saar"/>
    <s v="Aare Erik"/>
    <s v="Vaiko Saar"/>
    <n v="11.370000000000001"/>
    <x v="8"/>
    <x v="3"/>
    <s v="Jaak Väärsi"/>
  </r>
  <r>
    <s v="SO263"/>
    <s v="Vaiko Saar"/>
    <s v="Aare Erik"/>
    <s v="Vaiko Saar"/>
    <n v="5.35"/>
    <x v="0"/>
    <x v="0"/>
    <s v="Maaris Tamm"/>
  </r>
  <r>
    <s v="VU110"/>
    <s v="Vaiko Saar"/>
    <s v="Aare Erik"/>
    <s v="Vaiko Saar"/>
    <n v="118.23"/>
    <x v="8"/>
    <x v="3"/>
    <s v="Jaak Väärsi"/>
  </r>
  <r>
    <s v="SO271"/>
    <s v="Vaiko Saar"/>
    <s v="Aare Erik"/>
    <s v="Vaiko Saar"/>
    <n v="164.45"/>
    <x v="0"/>
    <x v="0"/>
    <s v="Maaris Tamm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799291F-C32B-4AC0-B687-2E8A8E3DE948}" name="PivotTable1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4" indent="0" outline="1" outlineData="1" multipleFieldFilters="0">
  <location ref="A3:B22" firstHeaderRow="1" firstDataRow="1" firstDataCol="1"/>
  <pivotFields count="8">
    <pivotField dataField="1" showAll="0"/>
    <pivotField showAll="0"/>
    <pivotField showAll="0"/>
    <pivotField showAll="0"/>
    <pivotField numFmtId="164" showAll="0"/>
    <pivotField axis="axisRow" showAll="0" sortType="ascending">
      <items count="18">
        <item m="1" x="10"/>
        <item m="1" x="13"/>
        <item m="1" x="15"/>
        <item m="1" x="12"/>
        <item m="1" x="14"/>
        <item m="1" x="11"/>
        <item m="1" x="16"/>
        <item x="9"/>
        <item x="3"/>
        <item x="6"/>
        <item x="0"/>
        <item x="2"/>
        <item x="1"/>
        <item x="5"/>
        <item x="4"/>
        <item x="7"/>
        <item x="8"/>
        <item t="default"/>
      </items>
    </pivotField>
    <pivotField axis="axisRow" showAll="0">
      <items count="7">
        <item x="0"/>
        <item x="2"/>
        <item x="3"/>
        <item x="4"/>
        <item x="1"/>
        <item m="1" x="5"/>
        <item t="default"/>
      </items>
    </pivotField>
    <pivotField showAll="0"/>
  </pivotFields>
  <rowFields count="2">
    <field x="6"/>
    <field x="5"/>
  </rowFields>
  <rowItems count="19">
    <i>
      <x/>
    </i>
    <i r="1">
      <x v="7"/>
    </i>
    <i r="1">
      <x v="8"/>
    </i>
    <i r="1">
      <x v="10"/>
    </i>
    <i r="1">
      <x v="11"/>
    </i>
    <i r="1">
      <x v="12"/>
    </i>
    <i>
      <x v="1"/>
    </i>
    <i r="1">
      <x v="12"/>
    </i>
    <i r="1">
      <x v="15"/>
    </i>
    <i>
      <x v="2"/>
    </i>
    <i r="1">
      <x v="14"/>
    </i>
    <i r="1">
      <x v="16"/>
    </i>
    <i>
      <x v="3"/>
    </i>
    <i r="1">
      <x v="9"/>
    </i>
    <i r="1">
      <x v="13"/>
    </i>
    <i>
      <x v="4"/>
    </i>
    <i r="1">
      <x v="12"/>
    </i>
    <i r="1">
      <x v="15"/>
    </i>
    <i t="grand">
      <x/>
    </i>
  </rowItems>
  <colItems count="1">
    <i/>
  </colItems>
  <dataFields count="1">
    <dataField name="Count of Ladu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9" firstHeaderRow="1" firstDataRow="1" firstDataCol="1"/>
  <pivotFields count="2">
    <pivotField dataField="1" showAll="0"/>
    <pivotField axis="axisRow" showAll="0">
      <items count="7">
        <item x="4"/>
        <item h="1" x="1"/>
        <item x="3"/>
        <item x="0"/>
        <item x="5"/>
        <item x="2"/>
        <item t="default"/>
      </items>
    </pivotField>
  </pivotFields>
  <rowFields count="1">
    <field x="1"/>
  </rowFields>
  <rowItems count="6">
    <i>
      <x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Count of Ladu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1"/>
  <sheetViews>
    <sheetView tabSelected="1" workbookViewId="0">
      <selection activeCell="U19" sqref="U19"/>
    </sheetView>
  </sheetViews>
  <sheetFormatPr defaultRowHeight="15" x14ac:dyDescent="0.25"/>
  <cols>
    <col min="1" max="1" width="13.140625" bestFit="1" customWidth="1"/>
    <col min="2" max="2" width="16.140625" hidden="1" customWidth="1"/>
    <col min="3" max="4" width="16.7109375" hidden="1" customWidth="1"/>
    <col min="5" max="5" width="11" hidden="1" customWidth="1"/>
    <col min="6" max="6" width="11.28515625" bestFit="1" customWidth="1"/>
    <col min="7" max="7" width="16.140625" bestFit="1" customWidth="1"/>
    <col min="8" max="8" width="18.7109375" bestFit="1" customWidth="1"/>
    <col min="9" max="9" width="10.140625" bestFit="1" customWidth="1"/>
  </cols>
  <sheetData>
    <row r="1" spans="1:10" ht="15.75" x14ac:dyDescent="0.25">
      <c r="A1" s="4"/>
      <c r="B1" s="4"/>
      <c r="C1" s="4"/>
      <c r="D1" s="4"/>
      <c r="E1" s="4"/>
      <c r="F1" s="4"/>
      <c r="G1" s="4"/>
      <c r="H1" s="5" t="s">
        <v>142</v>
      </c>
      <c r="I1" s="4"/>
      <c r="J1" s="4"/>
    </row>
    <row r="2" spans="1:10" ht="15.75" x14ac:dyDescent="0.25">
      <c r="A2" s="5" t="s">
        <v>144</v>
      </c>
      <c r="B2" s="6"/>
      <c r="C2" s="6"/>
      <c r="D2" s="6"/>
      <c r="E2" s="4"/>
      <c r="F2" s="4"/>
      <c r="G2" s="4"/>
      <c r="H2" s="5" t="s">
        <v>143</v>
      </c>
      <c r="I2" s="4"/>
      <c r="J2" s="4"/>
    </row>
    <row r="3" spans="1:10" ht="15.75" x14ac:dyDescent="0.25">
      <c r="A3" s="4"/>
      <c r="B3" s="4"/>
      <c r="C3" s="4"/>
      <c r="D3" s="4"/>
      <c r="E3" s="4"/>
      <c r="F3" s="4"/>
      <c r="G3" s="4"/>
      <c r="H3" s="5" t="s">
        <v>145</v>
      </c>
      <c r="I3" s="4"/>
      <c r="J3" s="4"/>
    </row>
    <row r="4" spans="1:10" s="12" customFormat="1" ht="31.5" x14ac:dyDescent="0.25">
      <c r="A4" s="10" t="s">
        <v>0</v>
      </c>
      <c r="B4" s="10" t="s">
        <v>1</v>
      </c>
      <c r="C4" s="10" t="s">
        <v>2</v>
      </c>
      <c r="D4" s="10" t="s">
        <v>3</v>
      </c>
      <c r="E4" s="10" t="s">
        <v>4</v>
      </c>
      <c r="F4" s="11" t="s">
        <v>21</v>
      </c>
      <c r="G4" s="11" t="s">
        <v>22</v>
      </c>
      <c r="H4" s="11" t="s">
        <v>23</v>
      </c>
    </row>
    <row r="5" spans="1:10" s="4" customFormat="1" ht="15.75" x14ac:dyDescent="0.25">
      <c r="A5" s="7" t="s">
        <v>33</v>
      </c>
      <c r="B5" s="7" t="s">
        <v>7</v>
      </c>
      <c r="C5" s="7" t="s">
        <v>14</v>
      </c>
      <c r="D5" s="7" t="s">
        <v>7</v>
      </c>
      <c r="E5" s="7">
        <v>1014.6999999999998</v>
      </c>
      <c r="F5" s="8">
        <v>44888</v>
      </c>
      <c r="G5" s="7" t="s">
        <v>24</v>
      </c>
      <c r="H5" s="7" t="s">
        <v>13</v>
      </c>
      <c r="I5" s="9"/>
    </row>
    <row r="6" spans="1:10" s="4" customFormat="1" ht="15.75" x14ac:dyDescent="0.25">
      <c r="A6" s="7" t="s">
        <v>34</v>
      </c>
      <c r="B6" s="7" t="s">
        <v>7</v>
      </c>
      <c r="C6" s="7" t="s">
        <v>14</v>
      </c>
      <c r="D6" s="7" t="s">
        <v>7</v>
      </c>
      <c r="E6" s="7">
        <v>697.82999999999993</v>
      </c>
      <c r="F6" s="8">
        <v>44888</v>
      </c>
      <c r="G6" s="7" t="s">
        <v>24</v>
      </c>
      <c r="H6" s="7" t="s">
        <v>13</v>
      </c>
      <c r="I6" s="9"/>
    </row>
    <row r="7" spans="1:10" s="4" customFormat="1" ht="15.75" x14ac:dyDescent="0.25">
      <c r="A7" s="7" t="s">
        <v>35</v>
      </c>
      <c r="B7" s="7" t="s">
        <v>7</v>
      </c>
      <c r="C7" s="7" t="s">
        <v>14</v>
      </c>
      <c r="D7" s="7" t="s">
        <v>7</v>
      </c>
      <c r="E7" s="7">
        <v>615.62</v>
      </c>
      <c r="F7" s="8">
        <v>44888</v>
      </c>
      <c r="G7" s="7" t="s">
        <v>24</v>
      </c>
      <c r="H7" s="7" t="s">
        <v>13</v>
      </c>
      <c r="I7" s="9"/>
    </row>
    <row r="8" spans="1:10" s="4" customFormat="1" ht="15.75" x14ac:dyDescent="0.25">
      <c r="A8" s="7" t="s">
        <v>36</v>
      </c>
      <c r="B8" s="7" t="s">
        <v>7</v>
      </c>
      <c r="C8" s="7" t="s">
        <v>14</v>
      </c>
      <c r="D8" s="7" t="s">
        <v>7</v>
      </c>
      <c r="E8" s="7">
        <v>568.13</v>
      </c>
      <c r="F8" s="8">
        <v>44888</v>
      </c>
      <c r="G8" s="7" t="s">
        <v>24</v>
      </c>
      <c r="H8" s="7" t="s">
        <v>13</v>
      </c>
      <c r="I8" s="9"/>
    </row>
    <row r="9" spans="1:10" s="4" customFormat="1" ht="15.75" x14ac:dyDescent="0.25">
      <c r="A9" s="7" t="s">
        <v>37</v>
      </c>
      <c r="B9" s="7" t="s">
        <v>7</v>
      </c>
      <c r="C9" s="7" t="s">
        <v>14</v>
      </c>
      <c r="D9" s="7" t="s">
        <v>7</v>
      </c>
      <c r="E9" s="7">
        <v>8.1</v>
      </c>
      <c r="F9" s="8">
        <v>44894</v>
      </c>
      <c r="G9" s="7" t="s">
        <v>31</v>
      </c>
      <c r="H9" s="7" t="s">
        <v>139</v>
      </c>
    </row>
    <row r="10" spans="1:10" s="4" customFormat="1" ht="15.75" x14ac:dyDescent="0.25">
      <c r="A10" s="7" t="s">
        <v>38</v>
      </c>
      <c r="B10" s="7" t="s">
        <v>7</v>
      </c>
      <c r="C10" s="7" t="s">
        <v>14</v>
      </c>
      <c r="D10" s="7" t="s">
        <v>7</v>
      </c>
      <c r="E10" s="7">
        <v>8</v>
      </c>
      <c r="F10" s="8">
        <v>44888</v>
      </c>
      <c r="G10" s="7" t="s">
        <v>24</v>
      </c>
      <c r="H10" s="7" t="s">
        <v>13</v>
      </c>
      <c r="J10" s="4" t="s">
        <v>27</v>
      </c>
    </row>
    <row r="11" spans="1:10" s="4" customFormat="1" ht="15.75" x14ac:dyDescent="0.25">
      <c r="A11" s="7" t="s">
        <v>39</v>
      </c>
      <c r="B11" s="7" t="s">
        <v>7</v>
      </c>
      <c r="C11" s="7" t="s">
        <v>14</v>
      </c>
      <c r="D11" s="7" t="s">
        <v>7</v>
      </c>
      <c r="E11" s="7">
        <v>5.16</v>
      </c>
      <c r="F11" s="8">
        <v>44894</v>
      </c>
      <c r="G11" s="7" t="s">
        <v>31</v>
      </c>
      <c r="H11" s="7" t="s">
        <v>139</v>
      </c>
      <c r="I11" s="9"/>
    </row>
    <row r="12" spans="1:10" s="4" customFormat="1" ht="15.75" x14ac:dyDescent="0.25">
      <c r="A12" s="7" t="s">
        <v>40</v>
      </c>
      <c r="B12" s="7" t="s">
        <v>7</v>
      </c>
      <c r="C12" s="7" t="s">
        <v>14</v>
      </c>
      <c r="D12" s="7" t="s">
        <v>7</v>
      </c>
      <c r="E12" s="7">
        <v>5.13</v>
      </c>
      <c r="F12" s="8">
        <v>44894</v>
      </c>
      <c r="G12" s="7" t="s">
        <v>31</v>
      </c>
      <c r="H12" s="7" t="s">
        <v>139</v>
      </c>
      <c r="I12" s="9"/>
    </row>
    <row r="13" spans="1:10" s="4" customFormat="1" ht="15.75" x14ac:dyDescent="0.25">
      <c r="A13" s="7" t="s">
        <v>41</v>
      </c>
      <c r="B13" s="7" t="s">
        <v>7</v>
      </c>
      <c r="C13" s="7" t="s">
        <v>14</v>
      </c>
      <c r="D13" s="7" t="s">
        <v>7</v>
      </c>
      <c r="E13" s="7">
        <v>5.1100000000000003</v>
      </c>
      <c r="F13" s="8">
        <v>44894</v>
      </c>
      <c r="G13" s="7" t="s">
        <v>31</v>
      </c>
      <c r="H13" s="7" t="s">
        <v>139</v>
      </c>
    </row>
    <row r="14" spans="1:10" s="4" customFormat="1" ht="15.75" x14ac:dyDescent="0.25">
      <c r="A14" s="7" t="s">
        <v>42</v>
      </c>
      <c r="B14" s="7" t="s">
        <v>7</v>
      </c>
      <c r="C14" s="7" t="s">
        <v>14</v>
      </c>
      <c r="D14" s="7" t="s">
        <v>7</v>
      </c>
      <c r="E14" s="7">
        <v>413.63</v>
      </c>
      <c r="F14" s="8">
        <v>44888</v>
      </c>
      <c r="G14" s="7" t="s">
        <v>24</v>
      </c>
      <c r="H14" s="7" t="s">
        <v>13</v>
      </c>
    </row>
    <row r="15" spans="1:10" s="4" customFormat="1" ht="15.75" x14ac:dyDescent="0.25">
      <c r="A15" s="7" t="s">
        <v>43</v>
      </c>
      <c r="B15" s="7" t="s">
        <v>7</v>
      </c>
      <c r="C15" s="7" t="s">
        <v>14</v>
      </c>
      <c r="D15" s="7" t="s">
        <v>7</v>
      </c>
      <c r="E15" s="7">
        <v>326</v>
      </c>
      <c r="F15" s="8">
        <v>44888</v>
      </c>
      <c r="G15" s="7" t="s">
        <v>24</v>
      </c>
      <c r="H15" s="7" t="s">
        <v>13</v>
      </c>
    </row>
    <row r="16" spans="1:10" s="4" customFormat="1" ht="15.75" x14ac:dyDescent="0.25">
      <c r="A16" s="7" t="s">
        <v>44</v>
      </c>
      <c r="B16" s="7" t="s">
        <v>7</v>
      </c>
      <c r="C16" s="7" t="s">
        <v>14</v>
      </c>
      <c r="D16" s="7" t="s">
        <v>7</v>
      </c>
      <c r="E16" s="7">
        <v>132.62</v>
      </c>
      <c r="F16" s="8">
        <v>44888</v>
      </c>
      <c r="G16" s="7" t="s">
        <v>24</v>
      </c>
      <c r="H16" s="7" t="s">
        <v>13</v>
      </c>
    </row>
    <row r="17" spans="1:9" s="4" customFormat="1" ht="15.75" x14ac:dyDescent="0.25">
      <c r="A17" s="7" t="s">
        <v>45</v>
      </c>
      <c r="B17" s="7" t="s">
        <v>7</v>
      </c>
      <c r="C17" s="7" t="s">
        <v>14</v>
      </c>
      <c r="D17" s="7" t="s">
        <v>7</v>
      </c>
      <c r="E17" s="7">
        <v>107.58</v>
      </c>
      <c r="F17" s="8">
        <v>44888</v>
      </c>
      <c r="G17" s="7" t="s">
        <v>24</v>
      </c>
      <c r="H17" s="7" t="s">
        <v>13</v>
      </c>
    </row>
    <row r="18" spans="1:9" s="4" customFormat="1" ht="15.75" x14ac:dyDescent="0.25">
      <c r="A18" s="7" t="s">
        <v>46</v>
      </c>
      <c r="B18" s="7" t="s">
        <v>7</v>
      </c>
      <c r="C18" s="7" t="s">
        <v>14</v>
      </c>
      <c r="D18" s="7" t="s">
        <v>7</v>
      </c>
      <c r="E18" s="7">
        <v>162.84</v>
      </c>
      <c r="F18" s="8">
        <v>44894</v>
      </c>
      <c r="G18" s="7" t="s">
        <v>31</v>
      </c>
      <c r="H18" s="7" t="s">
        <v>139</v>
      </c>
    </row>
    <row r="19" spans="1:9" s="4" customFormat="1" ht="15.75" x14ac:dyDescent="0.25">
      <c r="A19" s="7" t="s">
        <v>47</v>
      </c>
      <c r="B19" s="7" t="s">
        <v>15</v>
      </c>
      <c r="C19" s="7" t="s">
        <v>11</v>
      </c>
      <c r="D19" s="7" t="s">
        <v>15</v>
      </c>
      <c r="E19" s="7">
        <v>1015.5200000000002</v>
      </c>
      <c r="F19" s="8">
        <v>44893</v>
      </c>
      <c r="G19" s="7" t="s">
        <v>24</v>
      </c>
      <c r="H19" s="7" t="s">
        <v>26</v>
      </c>
    </row>
    <row r="20" spans="1:9" s="4" customFormat="1" ht="15.75" x14ac:dyDescent="0.25">
      <c r="A20" s="7" t="s">
        <v>48</v>
      </c>
      <c r="B20" s="7" t="s">
        <v>15</v>
      </c>
      <c r="C20" s="7" t="s">
        <v>11</v>
      </c>
      <c r="D20" s="7" t="s">
        <v>15</v>
      </c>
      <c r="E20" s="7">
        <v>960.15999999999985</v>
      </c>
      <c r="F20" s="8">
        <v>44893</v>
      </c>
      <c r="G20" s="7" t="s">
        <v>24</v>
      </c>
      <c r="H20" s="7" t="s">
        <v>26</v>
      </c>
      <c r="I20" s="9"/>
    </row>
    <row r="21" spans="1:9" s="4" customFormat="1" ht="15.75" x14ac:dyDescent="0.25">
      <c r="A21" s="7" t="s">
        <v>49</v>
      </c>
      <c r="B21" s="7" t="s">
        <v>15</v>
      </c>
      <c r="C21" s="7" t="s">
        <v>11</v>
      </c>
      <c r="D21" s="7" t="s">
        <v>15</v>
      </c>
      <c r="E21" s="7">
        <v>918.75</v>
      </c>
      <c r="F21" s="8">
        <v>44893</v>
      </c>
      <c r="G21" s="7" t="s">
        <v>24</v>
      </c>
      <c r="H21" s="7" t="s">
        <v>26</v>
      </c>
    </row>
    <row r="22" spans="1:9" s="4" customFormat="1" ht="15.75" x14ac:dyDescent="0.25">
      <c r="A22" s="7" t="s">
        <v>50</v>
      </c>
      <c r="B22" s="7" t="s">
        <v>15</v>
      </c>
      <c r="C22" s="7" t="s">
        <v>11</v>
      </c>
      <c r="D22" s="7" t="s">
        <v>15</v>
      </c>
      <c r="E22" s="7">
        <v>124.42</v>
      </c>
      <c r="F22" s="8">
        <v>44881</v>
      </c>
      <c r="G22" s="7" t="s">
        <v>24</v>
      </c>
      <c r="H22" s="7" t="s">
        <v>9</v>
      </c>
    </row>
    <row r="23" spans="1:9" s="4" customFormat="1" ht="15.75" x14ac:dyDescent="0.25">
      <c r="A23" s="7" t="s">
        <v>51</v>
      </c>
      <c r="B23" s="7" t="s">
        <v>10</v>
      </c>
      <c r="C23" s="7" t="s">
        <v>6</v>
      </c>
      <c r="D23" s="7" t="s">
        <v>10</v>
      </c>
      <c r="E23" s="7">
        <v>8.32</v>
      </c>
      <c r="F23" s="8">
        <v>44894</v>
      </c>
      <c r="G23" s="7" t="s">
        <v>29</v>
      </c>
      <c r="H23" s="7" t="s">
        <v>12</v>
      </c>
    </row>
    <row r="24" spans="1:9" s="4" customFormat="1" ht="15.75" x14ac:dyDescent="0.25">
      <c r="A24" s="7" t="s">
        <v>52</v>
      </c>
      <c r="B24" s="7" t="s">
        <v>10</v>
      </c>
      <c r="C24" s="7" t="s">
        <v>6</v>
      </c>
      <c r="D24" s="7" t="s">
        <v>10</v>
      </c>
      <c r="E24" s="7">
        <v>6</v>
      </c>
      <c r="F24" s="8">
        <v>44894</v>
      </c>
      <c r="G24" s="7" t="s">
        <v>29</v>
      </c>
      <c r="H24" s="7" t="s">
        <v>12</v>
      </c>
      <c r="I24" s="9"/>
    </row>
    <row r="25" spans="1:9" s="4" customFormat="1" ht="15.75" x14ac:dyDescent="0.25">
      <c r="A25" s="7" t="s">
        <v>53</v>
      </c>
      <c r="B25" s="7" t="s">
        <v>10</v>
      </c>
      <c r="C25" s="7" t="s">
        <v>6</v>
      </c>
      <c r="D25" s="7" t="s">
        <v>10</v>
      </c>
      <c r="E25" s="7">
        <v>4.21</v>
      </c>
      <c r="F25" s="8">
        <v>44894</v>
      </c>
      <c r="G25" s="7" t="s">
        <v>29</v>
      </c>
      <c r="H25" s="7" t="s">
        <v>12</v>
      </c>
      <c r="I25" s="9"/>
    </row>
    <row r="26" spans="1:9" s="4" customFormat="1" ht="15.75" x14ac:dyDescent="0.25">
      <c r="A26" s="7" t="s">
        <v>54</v>
      </c>
      <c r="B26" s="7" t="s">
        <v>10</v>
      </c>
      <c r="C26" s="7" t="s">
        <v>6</v>
      </c>
      <c r="D26" s="7" t="s">
        <v>10</v>
      </c>
      <c r="E26" s="7">
        <v>3.1</v>
      </c>
      <c r="F26" s="8">
        <v>44894</v>
      </c>
      <c r="G26" s="7" t="s">
        <v>29</v>
      </c>
      <c r="H26" s="7" t="s">
        <v>12</v>
      </c>
      <c r="I26" s="9"/>
    </row>
    <row r="27" spans="1:9" s="4" customFormat="1" ht="15.75" x14ac:dyDescent="0.25">
      <c r="A27" s="7" t="s">
        <v>55</v>
      </c>
      <c r="B27" s="7" t="s">
        <v>10</v>
      </c>
      <c r="C27" s="7" t="s">
        <v>6</v>
      </c>
      <c r="D27" s="7" t="s">
        <v>10</v>
      </c>
      <c r="E27" s="7">
        <v>379.67</v>
      </c>
      <c r="F27" s="8">
        <v>44894</v>
      </c>
      <c r="G27" s="7" t="s">
        <v>29</v>
      </c>
      <c r="H27" s="7" t="s">
        <v>12</v>
      </c>
    </row>
    <row r="28" spans="1:9" s="4" customFormat="1" ht="15.75" x14ac:dyDescent="0.25">
      <c r="A28" s="7" t="s">
        <v>56</v>
      </c>
      <c r="B28" s="7" t="s">
        <v>10</v>
      </c>
      <c r="C28" s="7" t="s">
        <v>6</v>
      </c>
      <c r="D28" s="7" t="s">
        <v>10</v>
      </c>
      <c r="E28" s="7">
        <v>119.69999999999999</v>
      </c>
      <c r="F28" s="8">
        <v>44894</v>
      </c>
      <c r="G28" s="7" t="s">
        <v>29</v>
      </c>
      <c r="H28" s="7" t="s">
        <v>12</v>
      </c>
    </row>
    <row r="29" spans="1:9" s="4" customFormat="1" ht="15.75" x14ac:dyDescent="0.25">
      <c r="A29" s="7" t="s">
        <v>57</v>
      </c>
      <c r="B29" s="7" t="s">
        <v>10</v>
      </c>
      <c r="C29" s="7" t="s">
        <v>6</v>
      </c>
      <c r="D29" s="7" t="s">
        <v>10</v>
      </c>
      <c r="E29" s="7">
        <v>151.07999999999998</v>
      </c>
      <c r="F29" s="8">
        <v>44894</v>
      </c>
      <c r="G29" s="7" t="s">
        <v>29</v>
      </c>
      <c r="H29" s="7" t="s">
        <v>12</v>
      </c>
    </row>
    <row r="30" spans="1:9" s="4" customFormat="1" ht="15.75" x14ac:dyDescent="0.25">
      <c r="A30" s="7" t="s">
        <v>58</v>
      </c>
      <c r="B30" s="7" t="s">
        <v>10</v>
      </c>
      <c r="C30" s="7" t="s">
        <v>6</v>
      </c>
      <c r="D30" s="7" t="s">
        <v>10</v>
      </c>
      <c r="E30" s="7">
        <v>137.37</v>
      </c>
      <c r="F30" s="8">
        <v>44894</v>
      </c>
      <c r="G30" s="7" t="s">
        <v>29</v>
      </c>
      <c r="H30" s="7" t="s">
        <v>12</v>
      </c>
    </row>
    <row r="31" spans="1:9" s="4" customFormat="1" ht="15.75" x14ac:dyDescent="0.25">
      <c r="A31" s="7" t="s">
        <v>59</v>
      </c>
      <c r="B31" s="7" t="s">
        <v>17</v>
      </c>
      <c r="C31" s="7" t="s">
        <v>8</v>
      </c>
      <c r="D31" s="7" t="s">
        <v>17</v>
      </c>
      <c r="E31" s="7">
        <v>937.54</v>
      </c>
      <c r="F31" s="8">
        <v>44896</v>
      </c>
      <c r="G31" s="7" t="s">
        <v>28</v>
      </c>
      <c r="H31" s="7" t="s">
        <v>16</v>
      </c>
    </row>
    <row r="32" spans="1:9" s="4" customFormat="1" ht="15.75" x14ac:dyDescent="0.25">
      <c r="A32" s="7" t="s">
        <v>60</v>
      </c>
      <c r="B32" s="7" t="s">
        <v>17</v>
      </c>
      <c r="C32" s="7" t="s">
        <v>8</v>
      </c>
      <c r="D32" s="7" t="s">
        <v>17</v>
      </c>
      <c r="E32" s="7">
        <v>741.48</v>
      </c>
      <c r="F32" s="8">
        <v>44896</v>
      </c>
      <c r="G32" s="7" t="s">
        <v>28</v>
      </c>
      <c r="H32" s="7" t="s">
        <v>16</v>
      </c>
    </row>
    <row r="33" spans="1:9" s="4" customFormat="1" ht="15.75" x14ac:dyDescent="0.25">
      <c r="A33" s="7" t="s">
        <v>61</v>
      </c>
      <c r="B33" s="7" t="s">
        <v>17</v>
      </c>
      <c r="C33" s="7" t="s">
        <v>8</v>
      </c>
      <c r="D33" s="7" t="s">
        <v>17</v>
      </c>
      <c r="E33" s="7">
        <v>551.27</v>
      </c>
      <c r="F33" s="8">
        <v>44896</v>
      </c>
      <c r="G33" s="7" t="s">
        <v>28</v>
      </c>
      <c r="H33" s="7" t="s">
        <v>16</v>
      </c>
    </row>
    <row r="34" spans="1:9" s="4" customFormat="1" ht="15.75" x14ac:dyDescent="0.25">
      <c r="A34" s="7" t="s">
        <v>62</v>
      </c>
      <c r="B34" s="7" t="s">
        <v>17</v>
      </c>
      <c r="C34" s="7" t="s">
        <v>8</v>
      </c>
      <c r="D34" s="7" t="s">
        <v>17</v>
      </c>
      <c r="E34" s="7">
        <v>11.15</v>
      </c>
      <c r="F34" s="8">
        <v>44896</v>
      </c>
      <c r="G34" s="7" t="s">
        <v>28</v>
      </c>
      <c r="H34" s="7" t="s">
        <v>16</v>
      </c>
    </row>
    <row r="35" spans="1:9" s="4" customFormat="1" ht="15.75" x14ac:dyDescent="0.25">
      <c r="A35" s="7" t="s">
        <v>63</v>
      </c>
      <c r="B35" s="7" t="s">
        <v>17</v>
      </c>
      <c r="C35" s="7" t="s">
        <v>8</v>
      </c>
      <c r="D35" s="7" t="s">
        <v>17</v>
      </c>
      <c r="E35" s="7">
        <v>331.48</v>
      </c>
      <c r="F35" s="8">
        <v>44896</v>
      </c>
      <c r="G35" s="7" t="s">
        <v>28</v>
      </c>
      <c r="H35" s="7" t="s">
        <v>16</v>
      </c>
    </row>
    <row r="36" spans="1:9" s="4" customFormat="1" ht="15.75" x14ac:dyDescent="0.25">
      <c r="A36" s="7" t="s">
        <v>64</v>
      </c>
      <c r="B36" s="7" t="s">
        <v>17</v>
      </c>
      <c r="C36" s="7" t="s">
        <v>8</v>
      </c>
      <c r="D36" s="7" t="s">
        <v>17</v>
      </c>
      <c r="E36" s="7">
        <v>128</v>
      </c>
      <c r="F36" s="8">
        <v>44896</v>
      </c>
      <c r="G36" s="7" t="s">
        <v>28</v>
      </c>
      <c r="H36" s="7" t="s">
        <v>16</v>
      </c>
    </row>
    <row r="37" spans="1:9" s="4" customFormat="1" ht="15.75" x14ac:dyDescent="0.25">
      <c r="A37" s="7" t="s">
        <v>65</v>
      </c>
      <c r="B37" s="7" t="s">
        <v>9</v>
      </c>
      <c r="C37" s="7" t="s">
        <v>11</v>
      </c>
      <c r="D37" s="7" t="s">
        <v>9</v>
      </c>
      <c r="E37" s="7">
        <v>1070.1499999999999</v>
      </c>
      <c r="F37" s="8">
        <v>44895</v>
      </c>
      <c r="G37" s="7" t="s">
        <v>30</v>
      </c>
      <c r="H37" s="7" t="s">
        <v>15</v>
      </c>
      <c r="I37" s="9"/>
    </row>
    <row r="38" spans="1:9" s="4" customFormat="1" ht="15.75" x14ac:dyDescent="0.25">
      <c r="A38" s="7" t="s">
        <v>66</v>
      </c>
      <c r="B38" s="7" t="s">
        <v>9</v>
      </c>
      <c r="C38" s="7" t="s">
        <v>11</v>
      </c>
      <c r="D38" s="7" t="s">
        <v>9</v>
      </c>
      <c r="E38" s="7">
        <v>9.43</v>
      </c>
      <c r="F38" s="8">
        <v>44895</v>
      </c>
      <c r="G38" s="7" t="s">
        <v>30</v>
      </c>
      <c r="H38" s="7" t="s">
        <v>15</v>
      </c>
    </row>
    <row r="39" spans="1:9" s="4" customFormat="1" ht="15.75" x14ac:dyDescent="0.25">
      <c r="A39" s="7" t="s">
        <v>67</v>
      </c>
      <c r="B39" s="7" t="s">
        <v>9</v>
      </c>
      <c r="C39" s="7" t="s">
        <v>11</v>
      </c>
      <c r="D39" s="7" t="s">
        <v>9</v>
      </c>
      <c r="E39" s="7">
        <v>9</v>
      </c>
      <c r="F39" s="8">
        <v>44882</v>
      </c>
      <c r="G39" s="7" t="s">
        <v>30</v>
      </c>
      <c r="H39" s="7" t="s">
        <v>15</v>
      </c>
      <c r="I39" s="9"/>
    </row>
    <row r="40" spans="1:9" s="4" customFormat="1" ht="15.75" x14ac:dyDescent="0.25">
      <c r="A40" s="7" t="s">
        <v>68</v>
      </c>
      <c r="B40" s="7" t="s">
        <v>9</v>
      </c>
      <c r="C40" s="7" t="s">
        <v>11</v>
      </c>
      <c r="D40" s="7" t="s">
        <v>9</v>
      </c>
      <c r="E40" s="7">
        <v>8.42</v>
      </c>
      <c r="F40" s="8">
        <v>44882</v>
      </c>
      <c r="G40" s="7" t="s">
        <v>30</v>
      </c>
      <c r="H40" s="7" t="s">
        <v>15</v>
      </c>
      <c r="I40" s="9"/>
    </row>
    <row r="41" spans="1:9" s="4" customFormat="1" ht="15.75" x14ac:dyDescent="0.25">
      <c r="A41" s="7" t="s">
        <v>69</v>
      </c>
      <c r="B41" s="7" t="s">
        <v>9</v>
      </c>
      <c r="C41" s="7" t="s">
        <v>11</v>
      </c>
      <c r="D41" s="7" t="s">
        <v>9</v>
      </c>
      <c r="E41" s="7">
        <v>8</v>
      </c>
      <c r="F41" s="8">
        <v>44882</v>
      </c>
      <c r="G41" s="7" t="s">
        <v>30</v>
      </c>
      <c r="H41" s="7" t="s">
        <v>15</v>
      </c>
      <c r="I41" s="9"/>
    </row>
    <row r="42" spans="1:9" s="4" customFormat="1" ht="15.75" x14ac:dyDescent="0.25">
      <c r="A42" s="7" t="s">
        <v>70</v>
      </c>
      <c r="B42" s="7" t="s">
        <v>9</v>
      </c>
      <c r="C42" s="7" t="s">
        <v>11</v>
      </c>
      <c r="D42" s="7" t="s">
        <v>9</v>
      </c>
      <c r="E42" s="7">
        <v>7</v>
      </c>
      <c r="F42" s="8">
        <v>44882</v>
      </c>
      <c r="G42" s="7" t="s">
        <v>30</v>
      </c>
      <c r="H42" s="7" t="s">
        <v>15</v>
      </c>
      <c r="I42" s="9"/>
    </row>
    <row r="43" spans="1:9" s="4" customFormat="1" ht="15.75" x14ac:dyDescent="0.25">
      <c r="A43" s="7" t="s">
        <v>71</v>
      </c>
      <c r="B43" s="7" t="s">
        <v>9</v>
      </c>
      <c r="C43" s="7" t="s">
        <v>11</v>
      </c>
      <c r="D43" s="7" t="s">
        <v>9</v>
      </c>
      <c r="E43" s="7">
        <v>3.89</v>
      </c>
      <c r="F43" s="8">
        <v>44895</v>
      </c>
      <c r="G43" s="7" t="s">
        <v>30</v>
      </c>
      <c r="H43" s="7" t="s">
        <v>15</v>
      </c>
    </row>
    <row r="44" spans="1:9" s="4" customFormat="1" ht="15.75" x14ac:dyDescent="0.25">
      <c r="A44" s="7" t="s">
        <v>72</v>
      </c>
      <c r="B44" s="7" t="s">
        <v>9</v>
      </c>
      <c r="C44" s="7" t="s">
        <v>11</v>
      </c>
      <c r="D44" s="7" t="s">
        <v>9</v>
      </c>
      <c r="E44" s="7">
        <v>2</v>
      </c>
      <c r="F44" s="8">
        <v>44882</v>
      </c>
      <c r="G44" s="7" t="s">
        <v>30</v>
      </c>
      <c r="H44" s="7" t="s">
        <v>15</v>
      </c>
    </row>
    <row r="45" spans="1:9" s="4" customFormat="1" ht="15.75" x14ac:dyDescent="0.25">
      <c r="A45" s="7" t="s">
        <v>73</v>
      </c>
      <c r="B45" s="7" t="s">
        <v>9</v>
      </c>
      <c r="C45" s="7" t="s">
        <v>11</v>
      </c>
      <c r="D45" s="7" t="s">
        <v>9</v>
      </c>
      <c r="E45" s="7">
        <v>314.79999999999995</v>
      </c>
      <c r="F45" s="8">
        <v>44895</v>
      </c>
      <c r="G45" s="7" t="s">
        <v>30</v>
      </c>
      <c r="H45" s="7" t="s">
        <v>15</v>
      </c>
    </row>
    <row r="46" spans="1:9" s="4" customFormat="1" ht="15.75" x14ac:dyDescent="0.25">
      <c r="A46" s="7" t="s">
        <v>74</v>
      </c>
      <c r="B46" s="7" t="s">
        <v>9</v>
      </c>
      <c r="C46" s="7" t="s">
        <v>11</v>
      </c>
      <c r="D46" s="7" t="s">
        <v>9</v>
      </c>
      <c r="E46" s="7">
        <v>132.61000000000001</v>
      </c>
      <c r="F46" s="8">
        <v>44882</v>
      </c>
      <c r="G46" s="7" t="s">
        <v>30</v>
      </c>
      <c r="H46" s="7" t="s">
        <v>15</v>
      </c>
    </row>
    <row r="47" spans="1:9" s="4" customFormat="1" ht="15.75" x14ac:dyDescent="0.25">
      <c r="A47" s="7" t="s">
        <v>75</v>
      </c>
      <c r="B47" s="7" t="s">
        <v>9</v>
      </c>
      <c r="C47" s="7" t="s">
        <v>11</v>
      </c>
      <c r="D47" s="7" t="s">
        <v>9</v>
      </c>
      <c r="E47" s="7">
        <v>117</v>
      </c>
      <c r="F47" s="8">
        <v>44895</v>
      </c>
      <c r="G47" s="7" t="s">
        <v>30</v>
      </c>
      <c r="H47" s="7" t="s">
        <v>15</v>
      </c>
    </row>
    <row r="48" spans="1:9" s="4" customFormat="1" ht="15.75" x14ac:dyDescent="0.25">
      <c r="A48" s="7" t="s">
        <v>76</v>
      </c>
      <c r="B48" s="7" t="s">
        <v>9</v>
      </c>
      <c r="C48" s="7" t="s">
        <v>11</v>
      </c>
      <c r="D48" s="7" t="s">
        <v>9</v>
      </c>
      <c r="E48" s="7">
        <v>116.32</v>
      </c>
      <c r="F48" s="8">
        <v>44882</v>
      </c>
      <c r="G48" s="7" t="s">
        <v>30</v>
      </c>
      <c r="H48" s="7" t="s">
        <v>15</v>
      </c>
      <c r="I48" s="9"/>
    </row>
    <row r="49" spans="1:9" s="4" customFormat="1" ht="15.75" x14ac:dyDescent="0.25">
      <c r="A49" s="7" t="s">
        <v>77</v>
      </c>
      <c r="B49" s="7" t="s">
        <v>9</v>
      </c>
      <c r="C49" s="7" t="s">
        <v>11</v>
      </c>
      <c r="D49" s="7" t="s">
        <v>9</v>
      </c>
      <c r="E49" s="7">
        <v>164.76999999999998</v>
      </c>
      <c r="F49" s="8">
        <v>44895</v>
      </c>
      <c r="G49" s="7" t="s">
        <v>30</v>
      </c>
      <c r="H49" s="7" t="s">
        <v>15</v>
      </c>
      <c r="I49" s="9"/>
    </row>
    <row r="50" spans="1:9" s="4" customFormat="1" ht="15.75" x14ac:dyDescent="0.25">
      <c r="A50" s="7" t="s">
        <v>78</v>
      </c>
      <c r="B50" s="7" t="s">
        <v>9</v>
      </c>
      <c r="C50" s="7" t="s">
        <v>11</v>
      </c>
      <c r="D50" s="7" t="s">
        <v>9</v>
      </c>
      <c r="E50" s="7">
        <v>160.63000000000002</v>
      </c>
      <c r="F50" s="8">
        <v>44895</v>
      </c>
      <c r="G50" s="7" t="s">
        <v>30</v>
      </c>
      <c r="H50" s="7" t="s">
        <v>15</v>
      </c>
    </row>
    <row r="51" spans="1:9" s="4" customFormat="1" ht="15.75" x14ac:dyDescent="0.25">
      <c r="A51" s="7" t="s">
        <v>79</v>
      </c>
      <c r="B51" s="7" t="s">
        <v>9</v>
      </c>
      <c r="C51" s="7" t="s">
        <v>11</v>
      </c>
      <c r="D51" s="7" t="s">
        <v>9</v>
      </c>
      <c r="E51" s="7">
        <v>154.32</v>
      </c>
      <c r="F51" s="8">
        <v>44882</v>
      </c>
      <c r="G51" s="7" t="s">
        <v>30</v>
      </c>
      <c r="H51" s="7" t="s">
        <v>15</v>
      </c>
    </row>
    <row r="52" spans="1:9" s="4" customFormat="1" ht="15.75" x14ac:dyDescent="0.25">
      <c r="A52" s="7" t="s">
        <v>80</v>
      </c>
      <c r="B52" s="7" t="s">
        <v>9</v>
      </c>
      <c r="C52" s="7" t="s">
        <v>11</v>
      </c>
      <c r="D52" s="7" t="s">
        <v>9</v>
      </c>
      <c r="E52" s="7">
        <v>133.93</v>
      </c>
      <c r="F52" s="8">
        <v>44895</v>
      </c>
      <c r="G52" s="7" t="s">
        <v>30</v>
      </c>
      <c r="H52" s="7" t="s">
        <v>15</v>
      </c>
    </row>
    <row r="53" spans="1:9" s="4" customFormat="1" ht="15.75" x14ac:dyDescent="0.25">
      <c r="A53" s="7" t="s">
        <v>81</v>
      </c>
      <c r="B53" s="7" t="s">
        <v>9</v>
      </c>
      <c r="C53" s="7" t="s">
        <v>11</v>
      </c>
      <c r="D53" s="7" t="s">
        <v>9</v>
      </c>
      <c r="E53" s="7">
        <v>133.13999999999999</v>
      </c>
      <c r="F53" s="8">
        <v>44895</v>
      </c>
      <c r="G53" s="7" t="s">
        <v>30</v>
      </c>
      <c r="H53" s="7" t="s">
        <v>15</v>
      </c>
    </row>
    <row r="54" spans="1:9" s="4" customFormat="1" ht="15.75" x14ac:dyDescent="0.25">
      <c r="A54" s="7" t="s">
        <v>82</v>
      </c>
      <c r="B54" s="7" t="s">
        <v>12</v>
      </c>
      <c r="C54" s="7" t="s">
        <v>6</v>
      </c>
      <c r="D54" s="7" t="s">
        <v>12</v>
      </c>
      <c r="E54" s="7">
        <v>1717.2099999999998</v>
      </c>
      <c r="F54" s="8">
        <v>44897</v>
      </c>
      <c r="G54" s="7" t="s">
        <v>29</v>
      </c>
      <c r="H54" s="7" t="s">
        <v>10</v>
      </c>
    </row>
    <row r="55" spans="1:9" s="4" customFormat="1" ht="15.75" x14ac:dyDescent="0.25">
      <c r="A55" s="7" t="s">
        <v>83</v>
      </c>
      <c r="B55" s="7" t="s">
        <v>12</v>
      </c>
      <c r="C55" s="7" t="s">
        <v>6</v>
      </c>
      <c r="D55" s="7" t="s">
        <v>12</v>
      </c>
      <c r="E55" s="7">
        <v>891.6</v>
      </c>
      <c r="F55" s="8">
        <v>44897</v>
      </c>
      <c r="G55" s="7" t="s">
        <v>29</v>
      </c>
      <c r="H55" s="7" t="s">
        <v>10</v>
      </c>
    </row>
    <row r="56" spans="1:9" s="4" customFormat="1" ht="15.75" x14ac:dyDescent="0.25">
      <c r="A56" s="7" t="s">
        <v>84</v>
      </c>
      <c r="B56" s="7" t="s">
        <v>12</v>
      </c>
      <c r="C56" s="7" t="s">
        <v>6</v>
      </c>
      <c r="D56" s="7" t="s">
        <v>12</v>
      </c>
      <c r="E56" s="7">
        <v>5</v>
      </c>
      <c r="F56" s="8">
        <v>44897</v>
      </c>
      <c r="G56" s="7" t="s">
        <v>29</v>
      </c>
      <c r="H56" s="7" t="s">
        <v>10</v>
      </c>
    </row>
    <row r="57" spans="1:9" s="4" customFormat="1" ht="15.75" x14ac:dyDescent="0.25">
      <c r="A57" s="7" t="s">
        <v>85</v>
      </c>
      <c r="B57" s="7" t="s">
        <v>12</v>
      </c>
      <c r="C57" s="7" t="s">
        <v>6</v>
      </c>
      <c r="D57" s="7" t="s">
        <v>12</v>
      </c>
      <c r="E57" s="7">
        <v>4</v>
      </c>
      <c r="F57" s="8">
        <v>44897</v>
      </c>
      <c r="G57" s="7" t="s">
        <v>29</v>
      </c>
      <c r="H57" s="7" t="s">
        <v>10</v>
      </c>
    </row>
    <row r="58" spans="1:9" s="4" customFormat="1" ht="15.75" x14ac:dyDescent="0.25">
      <c r="A58" s="7" t="s">
        <v>86</v>
      </c>
      <c r="B58" s="7" t="s">
        <v>12</v>
      </c>
      <c r="C58" s="7" t="s">
        <v>6</v>
      </c>
      <c r="D58" s="7" t="s">
        <v>12</v>
      </c>
      <c r="E58" s="7">
        <v>2.5</v>
      </c>
      <c r="F58" s="8">
        <v>44897</v>
      </c>
      <c r="G58" s="7" t="s">
        <v>29</v>
      </c>
      <c r="H58" s="7" t="s">
        <v>10</v>
      </c>
    </row>
    <row r="59" spans="1:9" s="4" customFormat="1" ht="15.75" x14ac:dyDescent="0.25">
      <c r="A59" s="7" t="s">
        <v>87</v>
      </c>
      <c r="B59" s="7" t="s">
        <v>25</v>
      </c>
      <c r="C59" s="7" t="s">
        <v>6</v>
      </c>
      <c r="D59" s="7" t="s">
        <v>25</v>
      </c>
      <c r="E59" s="7">
        <v>1150.96</v>
      </c>
      <c r="F59" s="8">
        <v>44894</v>
      </c>
      <c r="G59" s="7" t="s">
        <v>24</v>
      </c>
      <c r="H59" s="7" t="s">
        <v>10</v>
      </c>
    </row>
    <row r="60" spans="1:9" s="4" customFormat="1" ht="15.75" x14ac:dyDescent="0.25">
      <c r="A60" s="7" t="s">
        <v>88</v>
      </c>
      <c r="B60" s="7" t="s">
        <v>25</v>
      </c>
      <c r="C60" s="7" t="s">
        <v>6</v>
      </c>
      <c r="D60" s="7" t="s">
        <v>25</v>
      </c>
      <c r="E60" s="7">
        <v>10.58</v>
      </c>
      <c r="F60" s="8">
        <v>44894</v>
      </c>
      <c r="G60" s="7" t="s">
        <v>24</v>
      </c>
      <c r="H60" s="7" t="s">
        <v>10</v>
      </c>
    </row>
    <row r="61" spans="1:9" s="4" customFormat="1" ht="15.75" x14ac:dyDescent="0.25">
      <c r="A61" s="7" t="s">
        <v>89</v>
      </c>
      <c r="B61" s="7" t="s">
        <v>25</v>
      </c>
      <c r="C61" s="7" t="s">
        <v>6</v>
      </c>
      <c r="D61" s="7" t="s">
        <v>25</v>
      </c>
      <c r="E61" s="7">
        <v>9</v>
      </c>
      <c r="F61" s="8">
        <v>44894</v>
      </c>
      <c r="G61" s="7" t="s">
        <v>24</v>
      </c>
      <c r="H61" s="7" t="s">
        <v>10</v>
      </c>
    </row>
    <row r="62" spans="1:9" s="4" customFormat="1" ht="15.75" x14ac:dyDescent="0.25">
      <c r="A62" s="7" t="s">
        <v>90</v>
      </c>
      <c r="B62" s="7" t="s">
        <v>25</v>
      </c>
      <c r="C62" s="7" t="s">
        <v>6</v>
      </c>
      <c r="D62" s="7" t="s">
        <v>25</v>
      </c>
      <c r="E62" s="7">
        <v>6.91</v>
      </c>
      <c r="F62" s="8">
        <v>44894</v>
      </c>
      <c r="G62" s="7" t="s">
        <v>24</v>
      </c>
      <c r="H62" s="7" t="s">
        <v>10</v>
      </c>
    </row>
    <row r="63" spans="1:9" s="4" customFormat="1" ht="15.75" x14ac:dyDescent="0.25">
      <c r="A63" s="7" t="s">
        <v>91</v>
      </c>
      <c r="B63" s="7" t="s">
        <v>25</v>
      </c>
      <c r="C63" s="7" t="s">
        <v>6</v>
      </c>
      <c r="D63" s="7" t="s">
        <v>25</v>
      </c>
      <c r="E63" s="7">
        <v>5.37</v>
      </c>
      <c r="F63" s="8">
        <v>44894</v>
      </c>
      <c r="G63" s="7" t="s">
        <v>24</v>
      </c>
      <c r="H63" s="7" t="s">
        <v>10</v>
      </c>
      <c r="I63" s="9"/>
    </row>
    <row r="64" spans="1:9" s="4" customFormat="1" ht="15.75" x14ac:dyDescent="0.25">
      <c r="A64" s="7" t="s">
        <v>92</v>
      </c>
      <c r="B64" s="7" t="s">
        <v>25</v>
      </c>
      <c r="C64" s="7" t="s">
        <v>6</v>
      </c>
      <c r="D64" s="7" t="s">
        <v>25</v>
      </c>
      <c r="E64" s="7">
        <v>4.6899999999999995</v>
      </c>
      <c r="F64" s="8">
        <v>44894</v>
      </c>
      <c r="G64" s="7" t="s">
        <v>24</v>
      </c>
      <c r="H64" s="7" t="s">
        <v>10</v>
      </c>
    </row>
    <row r="65" spans="1:9" s="4" customFormat="1" ht="15.75" x14ac:dyDescent="0.25">
      <c r="A65" s="7" t="s">
        <v>93</v>
      </c>
      <c r="B65" s="7" t="s">
        <v>25</v>
      </c>
      <c r="C65" s="7" t="s">
        <v>6</v>
      </c>
      <c r="D65" s="7" t="s">
        <v>25</v>
      </c>
      <c r="E65" s="7">
        <v>4.4000000000000004</v>
      </c>
      <c r="F65" s="8">
        <v>44894</v>
      </c>
      <c r="G65" s="7" t="s">
        <v>24</v>
      </c>
      <c r="H65" s="7" t="s">
        <v>10</v>
      </c>
    </row>
    <row r="66" spans="1:9" s="4" customFormat="1" ht="15.75" x14ac:dyDescent="0.25">
      <c r="A66" s="7" t="s">
        <v>94</v>
      </c>
      <c r="B66" s="7" t="s">
        <v>25</v>
      </c>
      <c r="C66" s="7" t="s">
        <v>6</v>
      </c>
      <c r="D66" s="7" t="s">
        <v>25</v>
      </c>
      <c r="E66" s="7">
        <v>3.6</v>
      </c>
      <c r="F66" s="8">
        <v>44894</v>
      </c>
      <c r="G66" s="7" t="s">
        <v>24</v>
      </c>
      <c r="H66" s="7" t="s">
        <v>10</v>
      </c>
    </row>
    <row r="67" spans="1:9" s="4" customFormat="1" ht="15.75" x14ac:dyDescent="0.25">
      <c r="A67" s="7" t="s">
        <v>95</v>
      </c>
      <c r="B67" s="7" t="s">
        <v>25</v>
      </c>
      <c r="C67" s="7" t="s">
        <v>6</v>
      </c>
      <c r="D67" s="7" t="s">
        <v>25</v>
      </c>
      <c r="E67" s="7">
        <v>3</v>
      </c>
      <c r="F67" s="8">
        <v>44894</v>
      </c>
      <c r="G67" s="7" t="s">
        <v>24</v>
      </c>
      <c r="H67" s="7" t="s">
        <v>10</v>
      </c>
    </row>
    <row r="68" spans="1:9" s="4" customFormat="1" ht="15.75" x14ac:dyDescent="0.25">
      <c r="A68" s="7" t="s">
        <v>96</v>
      </c>
      <c r="B68" s="7" t="s">
        <v>25</v>
      </c>
      <c r="C68" s="7" t="s">
        <v>6</v>
      </c>
      <c r="D68" s="7" t="s">
        <v>25</v>
      </c>
      <c r="E68" s="7">
        <v>2.42</v>
      </c>
      <c r="F68" s="8">
        <v>44894</v>
      </c>
      <c r="G68" s="7" t="s">
        <v>24</v>
      </c>
      <c r="H68" s="7" t="s">
        <v>10</v>
      </c>
    </row>
    <row r="69" spans="1:9" s="4" customFormat="1" ht="15.75" x14ac:dyDescent="0.25">
      <c r="A69" s="7" t="s">
        <v>97</v>
      </c>
      <c r="B69" s="7" t="s">
        <v>25</v>
      </c>
      <c r="C69" s="7" t="s">
        <v>6</v>
      </c>
      <c r="D69" s="7" t="s">
        <v>25</v>
      </c>
      <c r="E69" s="7">
        <v>2.21</v>
      </c>
      <c r="F69" s="8">
        <v>44894</v>
      </c>
      <c r="G69" s="7" t="s">
        <v>24</v>
      </c>
      <c r="H69" s="7" t="s">
        <v>10</v>
      </c>
    </row>
    <row r="70" spans="1:9" s="4" customFormat="1" ht="15.75" x14ac:dyDescent="0.25">
      <c r="A70" s="7" t="s">
        <v>98</v>
      </c>
      <c r="B70" s="7" t="s">
        <v>25</v>
      </c>
      <c r="C70" s="7" t="s">
        <v>6</v>
      </c>
      <c r="D70" s="7" t="s">
        <v>25</v>
      </c>
      <c r="E70" s="7">
        <v>1</v>
      </c>
      <c r="F70" s="8">
        <v>44894</v>
      </c>
      <c r="G70" s="7" t="s">
        <v>24</v>
      </c>
      <c r="H70" s="7" t="s">
        <v>10</v>
      </c>
    </row>
    <row r="71" spans="1:9" s="4" customFormat="1" ht="15.75" x14ac:dyDescent="0.25">
      <c r="A71" s="7" t="s">
        <v>99</v>
      </c>
      <c r="B71" s="7" t="s">
        <v>25</v>
      </c>
      <c r="C71" s="7" t="s">
        <v>6</v>
      </c>
      <c r="D71" s="7" t="s">
        <v>25</v>
      </c>
      <c r="E71" s="7">
        <v>304.92</v>
      </c>
      <c r="F71" s="8">
        <v>44894</v>
      </c>
      <c r="G71" s="7" t="s">
        <v>24</v>
      </c>
      <c r="H71" s="7" t="s">
        <v>10</v>
      </c>
    </row>
    <row r="72" spans="1:9" s="4" customFormat="1" ht="15.75" x14ac:dyDescent="0.25">
      <c r="A72" s="7" t="s">
        <v>100</v>
      </c>
      <c r="B72" s="7" t="s">
        <v>25</v>
      </c>
      <c r="C72" s="7" t="s">
        <v>6</v>
      </c>
      <c r="D72" s="7" t="s">
        <v>25</v>
      </c>
      <c r="E72" s="7">
        <v>130.93</v>
      </c>
      <c r="F72" s="8">
        <v>44894</v>
      </c>
      <c r="G72" s="7" t="s">
        <v>24</v>
      </c>
      <c r="H72" s="7" t="s">
        <v>10</v>
      </c>
    </row>
    <row r="73" spans="1:9" s="4" customFormat="1" ht="15.75" x14ac:dyDescent="0.25">
      <c r="A73" s="7" t="s">
        <v>101</v>
      </c>
      <c r="B73" s="7" t="s">
        <v>25</v>
      </c>
      <c r="C73" s="7" t="s">
        <v>6</v>
      </c>
      <c r="D73" s="7" t="s">
        <v>25</v>
      </c>
      <c r="E73" s="7">
        <v>114.26</v>
      </c>
      <c r="F73" s="8">
        <v>44894</v>
      </c>
      <c r="G73" s="7" t="s">
        <v>24</v>
      </c>
      <c r="H73" s="7" t="s">
        <v>10</v>
      </c>
    </row>
    <row r="74" spans="1:9" s="4" customFormat="1" ht="15.75" x14ac:dyDescent="0.25">
      <c r="A74" s="7" t="s">
        <v>102</v>
      </c>
      <c r="B74" s="7" t="s">
        <v>25</v>
      </c>
      <c r="C74" s="7" t="s">
        <v>6</v>
      </c>
      <c r="D74" s="7" t="s">
        <v>25</v>
      </c>
      <c r="E74" s="7">
        <v>102.69</v>
      </c>
      <c r="F74" s="8">
        <v>44894</v>
      </c>
      <c r="G74" s="7" t="s">
        <v>24</v>
      </c>
      <c r="H74" s="7" t="s">
        <v>10</v>
      </c>
    </row>
    <row r="75" spans="1:9" s="4" customFormat="1" ht="15.75" x14ac:dyDescent="0.25">
      <c r="A75" s="7" t="s">
        <v>103</v>
      </c>
      <c r="B75" s="7" t="s">
        <v>25</v>
      </c>
      <c r="C75" s="7" t="s">
        <v>6</v>
      </c>
      <c r="D75" s="7" t="s">
        <v>25</v>
      </c>
      <c r="E75" s="7">
        <v>166.32</v>
      </c>
      <c r="F75" s="8">
        <v>44894</v>
      </c>
      <c r="G75" s="7" t="s">
        <v>24</v>
      </c>
      <c r="H75" s="7" t="s">
        <v>10</v>
      </c>
    </row>
    <row r="76" spans="1:9" s="4" customFormat="1" ht="15.75" x14ac:dyDescent="0.25">
      <c r="A76" s="7" t="s">
        <v>104</v>
      </c>
      <c r="B76" s="7" t="s">
        <v>25</v>
      </c>
      <c r="C76" s="7" t="s">
        <v>6</v>
      </c>
      <c r="D76" s="7" t="s">
        <v>25</v>
      </c>
      <c r="E76" s="7">
        <v>140.24</v>
      </c>
      <c r="F76" s="8">
        <v>44894</v>
      </c>
      <c r="G76" s="7" t="s">
        <v>24</v>
      </c>
      <c r="H76" s="7" t="s">
        <v>10</v>
      </c>
      <c r="I76" s="9"/>
    </row>
    <row r="77" spans="1:9" s="4" customFormat="1" ht="15.75" x14ac:dyDescent="0.25">
      <c r="A77" s="7" t="s">
        <v>105</v>
      </c>
      <c r="B77" s="7" t="s">
        <v>5</v>
      </c>
      <c r="C77" s="7" t="s">
        <v>8</v>
      </c>
      <c r="D77" s="7" t="s">
        <v>5</v>
      </c>
      <c r="E77" s="7">
        <v>5.9</v>
      </c>
      <c r="F77" s="8">
        <v>44900</v>
      </c>
      <c r="G77" s="7" t="s">
        <v>28</v>
      </c>
      <c r="H77" s="7" t="s">
        <v>17</v>
      </c>
    </row>
    <row r="78" spans="1:9" s="4" customFormat="1" ht="15.75" x14ac:dyDescent="0.25">
      <c r="A78" s="7" t="s">
        <v>106</v>
      </c>
      <c r="B78" s="7" t="s">
        <v>5</v>
      </c>
      <c r="C78" s="7" t="s">
        <v>8</v>
      </c>
      <c r="D78" s="7" t="s">
        <v>5</v>
      </c>
      <c r="E78" s="7">
        <v>379.4</v>
      </c>
      <c r="F78" s="8">
        <v>44900</v>
      </c>
      <c r="G78" s="7" t="s">
        <v>28</v>
      </c>
      <c r="H78" s="7" t="s">
        <v>17</v>
      </c>
    </row>
    <row r="79" spans="1:9" s="4" customFormat="1" ht="15.75" x14ac:dyDescent="0.25">
      <c r="A79" s="7" t="s">
        <v>107</v>
      </c>
      <c r="B79" s="7" t="s">
        <v>5</v>
      </c>
      <c r="C79" s="7" t="s">
        <v>8</v>
      </c>
      <c r="D79" s="7" t="s">
        <v>5</v>
      </c>
      <c r="E79" s="7">
        <v>151.52000000000001</v>
      </c>
      <c r="F79" s="8">
        <v>44900</v>
      </c>
      <c r="G79" s="7" t="s">
        <v>28</v>
      </c>
      <c r="H79" s="7" t="s">
        <v>17</v>
      </c>
    </row>
    <row r="80" spans="1:9" s="4" customFormat="1" ht="15.75" x14ac:dyDescent="0.25">
      <c r="A80" s="7" t="s">
        <v>108</v>
      </c>
      <c r="B80" s="7" t="s">
        <v>5</v>
      </c>
      <c r="C80" s="7" t="s">
        <v>8</v>
      </c>
      <c r="D80" s="7" t="s">
        <v>5</v>
      </c>
      <c r="E80" s="7">
        <v>144.74</v>
      </c>
      <c r="F80" s="8">
        <v>44900</v>
      </c>
      <c r="G80" s="7" t="s">
        <v>28</v>
      </c>
      <c r="H80" s="7" t="s">
        <v>17</v>
      </c>
    </row>
    <row r="81" spans="1:8" s="4" customFormat="1" ht="15.75" x14ac:dyDescent="0.25">
      <c r="A81" s="7" t="s">
        <v>109</v>
      </c>
      <c r="B81" s="7" t="s">
        <v>139</v>
      </c>
      <c r="C81" s="7" t="s">
        <v>14</v>
      </c>
      <c r="D81" s="7" t="s">
        <v>139</v>
      </c>
      <c r="E81" s="7">
        <v>805.7600000000001</v>
      </c>
      <c r="F81" s="8">
        <v>44879</v>
      </c>
      <c r="G81" s="7" t="s">
        <v>24</v>
      </c>
      <c r="H81" s="7" t="s">
        <v>7</v>
      </c>
    </row>
    <row r="82" spans="1:8" s="4" customFormat="1" ht="15.75" x14ac:dyDescent="0.25">
      <c r="A82" s="7" t="s">
        <v>110</v>
      </c>
      <c r="B82" s="7" t="s">
        <v>139</v>
      </c>
      <c r="C82" s="7" t="s">
        <v>14</v>
      </c>
      <c r="D82" s="7" t="s">
        <v>139</v>
      </c>
      <c r="E82" s="7">
        <v>9.6300000000000008</v>
      </c>
      <c r="F82" s="8">
        <v>44879</v>
      </c>
      <c r="G82" s="7" t="s">
        <v>24</v>
      </c>
      <c r="H82" s="7" t="s">
        <v>7</v>
      </c>
    </row>
    <row r="83" spans="1:8" s="4" customFormat="1" ht="15.75" x14ac:dyDescent="0.25">
      <c r="A83" s="7" t="s">
        <v>111</v>
      </c>
      <c r="B83" s="7" t="s">
        <v>139</v>
      </c>
      <c r="C83" s="7" t="s">
        <v>14</v>
      </c>
      <c r="D83" s="7" t="s">
        <v>139</v>
      </c>
      <c r="E83" s="7">
        <v>9</v>
      </c>
      <c r="F83" s="8">
        <v>44879</v>
      </c>
      <c r="G83" s="7" t="s">
        <v>24</v>
      </c>
      <c r="H83" s="7" t="s">
        <v>7</v>
      </c>
    </row>
    <row r="84" spans="1:8" s="4" customFormat="1" ht="15.75" x14ac:dyDescent="0.25">
      <c r="A84" s="7" t="s">
        <v>112</v>
      </c>
      <c r="B84" s="7" t="s">
        <v>139</v>
      </c>
      <c r="C84" s="7" t="s">
        <v>14</v>
      </c>
      <c r="D84" s="7" t="s">
        <v>139</v>
      </c>
      <c r="E84" s="7">
        <v>5.71</v>
      </c>
      <c r="F84" s="8">
        <v>44879</v>
      </c>
      <c r="G84" s="7" t="s">
        <v>24</v>
      </c>
      <c r="H84" s="7" t="s">
        <v>7</v>
      </c>
    </row>
    <row r="85" spans="1:8" s="4" customFormat="1" ht="15.75" x14ac:dyDescent="0.25">
      <c r="A85" s="7" t="s">
        <v>113</v>
      </c>
      <c r="B85" s="7" t="s">
        <v>139</v>
      </c>
      <c r="C85" s="7" t="s">
        <v>14</v>
      </c>
      <c r="D85" s="7" t="s">
        <v>139</v>
      </c>
      <c r="E85" s="7">
        <v>124.62</v>
      </c>
      <c r="F85" s="8">
        <v>44879</v>
      </c>
      <c r="G85" s="7" t="s">
        <v>24</v>
      </c>
      <c r="H85" s="7" t="s">
        <v>7</v>
      </c>
    </row>
    <row r="86" spans="1:8" s="4" customFormat="1" ht="15.75" x14ac:dyDescent="0.25">
      <c r="A86" s="7" t="s">
        <v>114</v>
      </c>
      <c r="B86" s="7" t="s">
        <v>139</v>
      </c>
      <c r="C86" s="7" t="s">
        <v>14</v>
      </c>
      <c r="D86" s="7" t="s">
        <v>139</v>
      </c>
      <c r="E86" s="7">
        <v>115.92999999999999</v>
      </c>
      <c r="F86" s="8">
        <v>44879</v>
      </c>
      <c r="G86" s="7" t="s">
        <v>24</v>
      </c>
      <c r="H86" s="7" t="s">
        <v>7</v>
      </c>
    </row>
    <row r="87" spans="1:8" s="4" customFormat="1" ht="15.75" x14ac:dyDescent="0.25">
      <c r="A87" s="7" t="s">
        <v>115</v>
      </c>
      <c r="B87" s="7" t="s">
        <v>139</v>
      </c>
      <c r="C87" s="7" t="s">
        <v>14</v>
      </c>
      <c r="D87" s="7" t="s">
        <v>139</v>
      </c>
      <c r="E87" s="7">
        <v>168.19</v>
      </c>
      <c r="F87" s="8">
        <v>44879</v>
      </c>
      <c r="G87" s="7" t="s">
        <v>24</v>
      </c>
      <c r="H87" s="7" t="s">
        <v>7</v>
      </c>
    </row>
    <row r="88" spans="1:8" s="4" customFormat="1" ht="15.75" x14ac:dyDescent="0.25">
      <c r="A88" s="7" t="s">
        <v>116</v>
      </c>
      <c r="B88" s="7" t="s">
        <v>13</v>
      </c>
      <c r="C88" s="7" t="s">
        <v>14</v>
      </c>
      <c r="D88" s="7" t="s">
        <v>13</v>
      </c>
      <c r="E88" s="7">
        <v>1219.19</v>
      </c>
      <c r="F88" s="8">
        <v>44897</v>
      </c>
      <c r="G88" s="7" t="s">
        <v>31</v>
      </c>
      <c r="H88" s="7" t="s">
        <v>139</v>
      </c>
    </row>
    <row r="89" spans="1:8" s="4" customFormat="1" ht="15.75" x14ac:dyDescent="0.25">
      <c r="A89" s="7" t="s">
        <v>117</v>
      </c>
      <c r="B89" s="7" t="s">
        <v>13</v>
      </c>
      <c r="C89" s="7" t="s">
        <v>14</v>
      </c>
      <c r="D89" s="7" t="s">
        <v>13</v>
      </c>
      <c r="E89" s="7">
        <v>955.11</v>
      </c>
      <c r="F89" s="8">
        <v>44897</v>
      </c>
      <c r="G89" s="7" t="s">
        <v>31</v>
      </c>
      <c r="H89" s="7" t="s">
        <v>139</v>
      </c>
    </row>
    <row r="90" spans="1:8" s="4" customFormat="1" ht="15.75" x14ac:dyDescent="0.25">
      <c r="A90" s="7" t="s">
        <v>118</v>
      </c>
      <c r="B90" s="7" t="s">
        <v>13</v>
      </c>
      <c r="C90" s="7" t="s">
        <v>14</v>
      </c>
      <c r="D90" s="7" t="s">
        <v>13</v>
      </c>
      <c r="E90" s="7">
        <v>853.94999999999993</v>
      </c>
      <c r="F90" s="8">
        <v>44897</v>
      </c>
      <c r="G90" s="7" t="s">
        <v>31</v>
      </c>
      <c r="H90" s="7" t="s">
        <v>139</v>
      </c>
    </row>
    <row r="91" spans="1:8" s="4" customFormat="1" ht="15.75" x14ac:dyDescent="0.25">
      <c r="A91" s="7" t="s">
        <v>119</v>
      </c>
      <c r="B91" s="7" t="s">
        <v>13</v>
      </c>
      <c r="C91" s="7" t="s">
        <v>14</v>
      </c>
      <c r="D91" s="7" t="s">
        <v>13</v>
      </c>
      <c r="E91" s="7">
        <v>704.73</v>
      </c>
      <c r="F91" s="8">
        <v>44897</v>
      </c>
      <c r="G91" s="7" t="s">
        <v>31</v>
      </c>
      <c r="H91" s="7" t="s">
        <v>139</v>
      </c>
    </row>
    <row r="92" spans="1:8" s="4" customFormat="1" ht="15.75" x14ac:dyDescent="0.25">
      <c r="A92" s="7" t="s">
        <v>120</v>
      </c>
      <c r="B92" s="7" t="s">
        <v>13</v>
      </c>
      <c r="C92" s="7" t="s">
        <v>14</v>
      </c>
      <c r="D92" s="7" t="s">
        <v>13</v>
      </c>
      <c r="E92" s="7">
        <v>615.51</v>
      </c>
      <c r="F92" s="8">
        <v>44897</v>
      </c>
      <c r="G92" s="7" t="s">
        <v>31</v>
      </c>
      <c r="H92" s="7" t="s">
        <v>139</v>
      </c>
    </row>
    <row r="93" spans="1:8" s="4" customFormat="1" ht="15.75" x14ac:dyDescent="0.25">
      <c r="A93" s="7" t="s">
        <v>32</v>
      </c>
      <c r="B93" s="7" t="s">
        <v>13</v>
      </c>
      <c r="C93" s="7" t="s">
        <v>14</v>
      </c>
      <c r="D93" s="7" t="s">
        <v>13</v>
      </c>
      <c r="E93" s="7">
        <v>595.01</v>
      </c>
      <c r="F93" s="8">
        <v>44897</v>
      </c>
      <c r="G93" s="7" t="s">
        <v>31</v>
      </c>
      <c r="H93" s="7" t="s">
        <v>139</v>
      </c>
    </row>
    <row r="94" spans="1:8" s="4" customFormat="1" ht="15.75" x14ac:dyDescent="0.25">
      <c r="A94" s="7" t="s">
        <v>121</v>
      </c>
      <c r="B94" s="7" t="s">
        <v>13</v>
      </c>
      <c r="C94" s="7" t="s">
        <v>14</v>
      </c>
      <c r="D94" s="7" t="s">
        <v>13</v>
      </c>
      <c r="E94" s="7">
        <v>585.13</v>
      </c>
      <c r="F94" s="8">
        <v>44897</v>
      </c>
      <c r="G94" s="7" t="s">
        <v>31</v>
      </c>
      <c r="H94" s="7" t="s">
        <v>139</v>
      </c>
    </row>
    <row r="95" spans="1:8" s="4" customFormat="1" ht="15.75" x14ac:dyDescent="0.25">
      <c r="A95" s="7" t="s">
        <v>122</v>
      </c>
      <c r="B95" s="7" t="s">
        <v>13</v>
      </c>
      <c r="C95" s="7" t="s">
        <v>14</v>
      </c>
      <c r="D95" s="7" t="s">
        <v>13</v>
      </c>
      <c r="E95" s="7">
        <v>3.97</v>
      </c>
      <c r="F95" s="8">
        <v>44879</v>
      </c>
      <c r="G95" s="7" t="s">
        <v>24</v>
      </c>
      <c r="H95" s="7" t="s">
        <v>7</v>
      </c>
    </row>
    <row r="96" spans="1:8" s="4" customFormat="1" ht="15.75" x14ac:dyDescent="0.25">
      <c r="A96" s="7" t="s">
        <v>123</v>
      </c>
      <c r="B96" s="7" t="s">
        <v>13</v>
      </c>
      <c r="C96" s="7" t="s">
        <v>14</v>
      </c>
      <c r="D96" s="7" t="s">
        <v>13</v>
      </c>
      <c r="E96" s="7">
        <v>3.61</v>
      </c>
      <c r="F96" s="8">
        <v>44879</v>
      </c>
      <c r="G96" s="7" t="s">
        <v>24</v>
      </c>
      <c r="H96" s="7" t="s">
        <v>7</v>
      </c>
    </row>
    <row r="97" spans="1:8" s="4" customFormat="1" ht="15.75" x14ac:dyDescent="0.25">
      <c r="A97" s="7" t="s">
        <v>124</v>
      </c>
      <c r="B97" s="7" t="s">
        <v>13</v>
      </c>
      <c r="C97" s="7" t="s">
        <v>14</v>
      </c>
      <c r="D97" s="7" t="s">
        <v>13</v>
      </c>
      <c r="E97" s="7">
        <v>399.94</v>
      </c>
      <c r="F97" s="8">
        <v>44897</v>
      </c>
      <c r="G97" s="7" t="s">
        <v>31</v>
      </c>
      <c r="H97" s="7" t="s">
        <v>139</v>
      </c>
    </row>
    <row r="98" spans="1:8" s="4" customFormat="1" ht="15.75" x14ac:dyDescent="0.25">
      <c r="A98" s="7" t="s">
        <v>125</v>
      </c>
      <c r="B98" s="7" t="s">
        <v>13</v>
      </c>
      <c r="C98" s="7" t="s">
        <v>14</v>
      </c>
      <c r="D98" s="7" t="s">
        <v>13</v>
      </c>
      <c r="E98" s="7">
        <v>386.52</v>
      </c>
      <c r="F98" s="8">
        <v>44897</v>
      </c>
      <c r="G98" s="7" t="s">
        <v>31</v>
      </c>
      <c r="H98" s="7" t="s">
        <v>139</v>
      </c>
    </row>
    <row r="99" spans="1:8" s="4" customFormat="1" ht="15.75" x14ac:dyDescent="0.25">
      <c r="A99" s="7" t="s">
        <v>126</v>
      </c>
      <c r="B99" s="7" t="s">
        <v>13</v>
      </c>
      <c r="C99" s="7" t="s">
        <v>14</v>
      </c>
      <c r="D99" s="7" t="s">
        <v>13</v>
      </c>
      <c r="E99" s="7">
        <v>380.67</v>
      </c>
      <c r="F99" s="8">
        <v>44897</v>
      </c>
      <c r="G99" s="7" t="s">
        <v>31</v>
      </c>
      <c r="H99" s="7" t="s">
        <v>139</v>
      </c>
    </row>
    <row r="100" spans="1:8" s="4" customFormat="1" ht="15.75" x14ac:dyDescent="0.25">
      <c r="A100" s="7" t="s">
        <v>127</v>
      </c>
      <c r="B100" s="7" t="s">
        <v>13</v>
      </c>
      <c r="C100" s="7" t="s">
        <v>14</v>
      </c>
      <c r="D100" s="7" t="s">
        <v>13</v>
      </c>
      <c r="E100" s="7">
        <v>141.03</v>
      </c>
      <c r="F100" s="8">
        <v>44879</v>
      </c>
      <c r="G100" s="7" t="s">
        <v>24</v>
      </c>
      <c r="H100" s="7" t="s">
        <v>7</v>
      </c>
    </row>
    <row r="101" spans="1:8" s="4" customFormat="1" ht="15.75" x14ac:dyDescent="0.25">
      <c r="A101" s="7" t="s">
        <v>128</v>
      </c>
      <c r="B101" s="7" t="s">
        <v>26</v>
      </c>
      <c r="C101" s="7" t="s">
        <v>11</v>
      </c>
      <c r="D101" s="7" t="s">
        <v>26</v>
      </c>
      <c r="E101" s="7">
        <v>10.32</v>
      </c>
      <c r="F101" s="8">
        <v>44893</v>
      </c>
      <c r="G101" s="7" t="s">
        <v>24</v>
      </c>
      <c r="H101" s="7" t="s">
        <v>15</v>
      </c>
    </row>
    <row r="102" spans="1:8" s="4" customFormat="1" ht="15.75" x14ac:dyDescent="0.25">
      <c r="A102" s="7" t="s">
        <v>129</v>
      </c>
      <c r="B102" s="7" t="s">
        <v>26</v>
      </c>
      <c r="C102" s="7" t="s">
        <v>11</v>
      </c>
      <c r="D102" s="7" t="s">
        <v>26</v>
      </c>
      <c r="E102" s="7">
        <v>8.82</v>
      </c>
      <c r="F102" s="8">
        <v>44893</v>
      </c>
      <c r="G102" s="7" t="s">
        <v>24</v>
      </c>
      <c r="H102" s="7" t="s">
        <v>15</v>
      </c>
    </row>
    <row r="103" spans="1:8" s="4" customFormat="1" ht="15.75" x14ac:dyDescent="0.25">
      <c r="A103" s="7" t="s">
        <v>130</v>
      </c>
      <c r="B103" s="7" t="s">
        <v>26</v>
      </c>
      <c r="C103" s="7" t="s">
        <v>11</v>
      </c>
      <c r="D103" s="7" t="s">
        <v>26</v>
      </c>
      <c r="E103" s="7">
        <v>374.81999999999994</v>
      </c>
      <c r="F103" s="8">
        <v>44893</v>
      </c>
      <c r="G103" s="7" t="s">
        <v>24</v>
      </c>
      <c r="H103" s="7" t="s">
        <v>15</v>
      </c>
    </row>
    <row r="104" spans="1:8" s="4" customFormat="1" ht="15.75" x14ac:dyDescent="0.25">
      <c r="A104" s="7" t="s">
        <v>131</v>
      </c>
      <c r="B104" s="7" t="s">
        <v>26</v>
      </c>
      <c r="C104" s="7" t="s">
        <v>11</v>
      </c>
      <c r="D104" s="7" t="s">
        <v>26</v>
      </c>
      <c r="E104" s="7">
        <v>327.58999999999997</v>
      </c>
      <c r="F104" s="8">
        <v>44893</v>
      </c>
      <c r="G104" s="7" t="s">
        <v>24</v>
      </c>
      <c r="H104" s="7" t="s">
        <v>15</v>
      </c>
    </row>
    <row r="105" spans="1:8" s="4" customFormat="1" ht="15.75" x14ac:dyDescent="0.25">
      <c r="A105" s="7" t="s">
        <v>132</v>
      </c>
      <c r="B105" s="7" t="s">
        <v>26</v>
      </c>
      <c r="C105" s="7" t="s">
        <v>11</v>
      </c>
      <c r="D105" s="7" t="s">
        <v>26</v>
      </c>
      <c r="E105" s="7">
        <v>169.59</v>
      </c>
      <c r="F105" s="8">
        <v>44893</v>
      </c>
      <c r="G105" s="7" t="s">
        <v>24</v>
      </c>
      <c r="H105" s="7" t="s">
        <v>15</v>
      </c>
    </row>
    <row r="106" spans="1:8" s="4" customFormat="1" ht="15.75" x14ac:dyDescent="0.25">
      <c r="A106" s="7" t="s">
        <v>133</v>
      </c>
      <c r="B106" s="7" t="s">
        <v>16</v>
      </c>
      <c r="C106" s="7" t="s">
        <v>8</v>
      </c>
      <c r="D106" s="7" t="s">
        <v>16</v>
      </c>
      <c r="E106" s="7">
        <v>971.05000000000007</v>
      </c>
      <c r="F106" s="8">
        <v>44900</v>
      </c>
      <c r="G106" s="7" t="s">
        <v>28</v>
      </c>
      <c r="H106" s="7" t="s">
        <v>17</v>
      </c>
    </row>
    <row r="107" spans="1:8" s="4" customFormat="1" ht="15.75" x14ac:dyDescent="0.25">
      <c r="A107" s="7" t="s">
        <v>134</v>
      </c>
      <c r="B107" s="7" t="s">
        <v>16</v>
      </c>
      <c r="C107" s="7" t="s">
        <v>8</v>
      </c>
      <c r="D107" s="7" t="s">
        <v>16</v>
      </c>
      <c r="E107" s="7">
        <v>720.99</v>
      </c>
      <c r="F107" s="8">
        <v>44888</v>
      </c>
      <c r="G107" s="7" t="s">
        <v>24</v>
      </c>
      <c r="H107" s="7" t="s">
        <v>5</v>
      </c>
    </row>
    <row r="108" spans="1:8" s="4" customFormat="1" ht="15.75" x14ac:dyDescent="0.25">
      <c r="A108" s="7" t="s">
        <v>135</v>
      </c>
      <c r="B108" s="7" t="s">
        <v>16</v>
      </c>
      <c r="C108" s="7" t="s">
        <v>8</v>
      </c>
      <c r="D108" s="7" t="s">
        <v>16</v>
      </c>
      <c r="E108" s="7">
        <v>11.370000000000001</v>
      </c>
      <c r="F108" s="8">
        <v>44900</v>
      </c>
      <c r="G108" s="7" t="s">
        <v>28</v>
      </c>
      <c r="H108" s="7" t="s">
        <v>17</v>
      </c>
    </row>
    <row r="109" spans="1:8" s="4" customFormat="1" ht="15.75" x14ac:dyDescent="0.25">
      <c r="A109" s="7" t="s">
        <v>136</v>
      </c>
      <c r="B109" s="7" t="s">
        <v>16</v>
      </c>
      <c r="C109" s="7" t="s">
        <v>8</v>
      </c>
      <c r="D109" s="7" t="s">
        <v>16</v>
      </c>
      <c r="E109" s="7">
        <v>5.35</v>
      </c>
      <c r="F109" s="8">
        <v>44888</v>
      </c>
      <c r="G109" s="7" t="s">
        <v>24</v>
      </c>
      <c r="H109" s="7" t="s">
        <v>5</v>
      </c>
    </row>
    <row r="110" spans="1:8" s="4" customFormat="1" ht="15.75" x14ac:dyDescent="0.25">
      <c r="A110" s="7" t="s">
        <v>137</v>
      </c>
      <c r="B110" s="7" t="s">
        <v>16</v>
      </c>
      <c r="C110" s="7" t="s">
        <v>8</v>
      </c>
      <c r="D110" s="7" t="s">
        <v>16</v>
      </c>
      <c r="E110" s="7">
        <v>118.23</v>
      </c>
      <c r="F110" s="8">
        <v>44900</v>
      </c>
      <c r="G110" s="7" t="s">
        <v>28</v>
      </c>
      <c r="H110" s="7" t="s">
        <v>17</v>
      </c>
    </row>
    <row r="111" spans="1:8" s="4" customFormat="1" ht="15.75" x14ac:dyDescent="0.25">
      <c r="A111" s="7" t="s">
        <v>138</v>
      </c>
      <c r="B111" s="7" t="s">
        <v>16</v>
      </c>
      <c r="C111" s="7" t="s">
        <v>8</v>
      </c>
      <c r="D111" s="7" t="s">
        <v>16</v>
      </c>
      <c r="E111" s="7">
        <v>164.45</v>
      </c>
      <c r="F111" s="8">
        <v>44888</v>
      </c>
      <c r="G111" s="7" t="s">
        <v>24</v>
      </c>
      <c r="H111" s="7" t="s">
        <v>5</v>
      </c>
    </row>
  </sheetData>
  <conditionalFormatting sqref="A5:A111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22"/>
  <sheetViews>
    <sheetView workbookViewId="0">
      <selection activeCell="B18" sqref="B18"/>
    </sheetView>
  </sheetViews>
  <sheetFormatPr defaultRowHeight="15" x14ac:dyDescent="0.25"/>
  <cols>
    <col min="1" max="1" width="18" bestFit="1" customWidth="1"/>
    <col min="2" max="2" width="13.28515625" bestFit="1" customWidth="1"/>
    <col min="3" max="3" width="15.28515625" bestFit="1" customWidth="1"/>
    <col min="4" max="4" width="15.85546875" bestFit="1" customWidth="1"/>
    <col min="5" max="5" width="10.28515625" bestFit="1" customWidth="1"/>
    <col min="6" max="6" width="10.42578125" bestFit="1" customWidth="1"/>
    <col min="7" max="7" width="11" bestFit="1" customWidth="1"/>
    <col min="8" max="8" width="12.28515625" bestFit="1" customWidth="1"/>
    <col min="9" max="9" width="12.42578125" bestFit="1" customWidth="1"/>
    <col min="10" max="10" width="8.7109375" customWidth="1"/>
    <col min="11" max="12" width="13.28515625" bestFit="1" customWidth="1"/>
    <col min="13" max="13" width="9.85546875" bestFit="1" customWidth="1"/>
    <col min="14" max="14" width="10.7109375" bestFit="1" customWidth="1"/>
  </cols>
  <sheetData>
    <row r="3" spans="1:2" x14ac:dyDescent="0.25">
      <c r="A3" s="1" t="s">
        <v>140</v>
      </c>
      <c r="B3" t="s">
        <v>20</v>
      </c>
    </row>
    <row r="4" spans="1:2" x14ac:dyDescent="0.25">
      <c r="A4" s="2" t="s">
        <v>24</v>
      </c>
      <c r="B4">
        <v>49</v>
      </c>
    </row>
    <row r="5" spans="1:2" x14ac:dyDescent="0.25">
      <c r="A5" s="3">
        <v>44879</v>
      </c>
      <c r="B5">
        <v>10</v>
      </c>
    </row>
    <row r="6" spans="1:2" x14ac:dyDescent="0.25">
      <c r="A6" s="3">
        <v>44881</v>
      </c>
      <c r="B6">
        <v>1</v>
      </c>
    </row>
    <row r="7" spans="1:2" x14ac:dyDescent="0.25">
      <c r="A7" s="3">
        <v>44888</v>
      </c>
      <c r="B7">
        <v>12</v>
      </c>
    </row>
    <row r="8" spans="1:2" x14ac:dyDescent="0.25">
      <c r="A8" s="3">
        <v>44893</v>
      </c>
      <c r="B8">
        <v>8</v>
      </c>
    </row>
    <row r="9" spans="1:2" x14ac:dyDescent="0.25">
      <c r="A9" s="3">
        <v>44894</v>
      </c>
      <c r="B9">
        <v>18</v>
      </c>
    </row>
    <row r="10" spans="1:2" x14ac:dyDescent="0.25">
      <c r="A10" s="2" t="s">
        <v>29</v>
      </c>
      <c r="B10">
        <v>13</v>
      </c>
    </row>
    <row r="11" spans="1:2" x14ac:dyDescent="0.25">
      <c r="A11" s="3">
        <v>44894</v>
      </c>
      <c r="B11">
        <v>8</v>
      </c>
    </row>
    <row r="12" spans="1:2" x14ac:dyDescent="0.25">
      <c r="A12" s="3">
        <v>44897</v>
      </c>
      <c r="B12">
        <v>5</v>
      </c>
    </row>
    <row r="13" spans="1:2" x14ac:dyDescent="0.25">
      <c r="A13" s="2" t="s">
        <v>28</v>
      </c>
      <c r="B13">
        <v>13</v>
      </c>
    </row>
    <row r="14" spans="1:2" x14ac:dyDescent="0.25">
      <c r="A14" s="3">
        <v>44896</v>
      </c>
      <c r="B14">
        <v>6</v>
      </c>
    </row>
    <row r="15" spans="1:2" x14ac:dyDescent="0.25">
      <c r="A15" s="3">
        <v>44900</v>
      </c>
      <c r="B15">
        <v>7</v>
      </c>
    </row>
    <row r="16" spans="1:2" x14ac:dyDescent="0.25">
      <c r="A16" s="2" t="s">
        <v>30</v>
      </c>
      <c r="B16">
        <v>17</v>
      </c>
    </row>
    <row r="17" spans="1:2" x14ac:dyDescent="0.25">
      <c r="A17" s="3">
        <v>44882</v>
      </c>
      <c r="B17">
        <v>8</v>
      </c>
    </row>
    <row r="18" spans="1:2" x14ac:dyDescent="0.25">
      <c r="A18" s="3">
        <v>44895</v>
      </c>
      <c r="B18">
        <v>9</v>
      </c>
    </row>
    <row r="19" spans="1:2" x14ac:dyDescent="0.25">
      <c r="A19" s="2" t="s">
        <v>31</v>
      </c>
      <c r="B19">
        <v>15</v>
      </c>
    </row>
    <row r="20" spans="1:2" x14ac:dyDescent="0.25">
      <c r="A20" s="3">
        <v>44894</v>
      </c>
      <c r="B20">
        <v>5</v>
      </c>
    </row>
    <row r="21" spans="1:2" x14ac:dyDescent="0.25">
      <c r="A21" s="3">
        <v>44897</v>
      </c>
      <c r="B21">
        <v>10</v>
      </c>
    </row>
    <row r="22" spans="1:2" x14ac:dyDescent="0.25">
      <c r="A22" s="2" t="s">
        <v>141</v>
      </c>
      <c r="B22">
        <v>107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9"/>
  <sheetViews>
    <sheetView workbookViewId="0">
      <selection activeCell="A3" sqref="A3"/>
    </sheetView>
  </sheetViews>
  <sheetFormatPr defaultRowHeight="15" x14ac:dyDescent="0.25"/>
  <cols>
    <col min="1" max="1" width="15" bestFit="1" customWidth="1"/>
    <col min="2" max="2" width="12.85546875" bestFit="1" customWidth="1"/>
  </cols>
  <sheetData>
    <row r="3" spans="1:2" x14ac:dyDescent="0.25">
      <c r="A3" s="1" t="s">
        <v>18</v>
      </c>
      <c r="B3" t="s">
        <v>20</v>
      </c>
    </row>
    <row r="4" spans="1:2" x14ac:dyDescent="0.25">
      <c r="A4" s="2" t="s">
        <v>29</v>
      </c>
      <c r="B4">
        <v>15</v>
      </c>
    </row>
    <row r="5" spans="1:2" x14ac:dyDescent="0.25">
      <c r="A5" s="2" t="s">
        <v>24</v>
      </c>
      <c r="B5">
        <v>38</v>
      </c>
    </row>
    <row r="6" spans="1:2" x14ac:dyDescent="0.25">
      <c r="A6" s="2" t="s">
        <v>31</v>
      </c>
      <c r="B6">
        <v>12</v>
      </c>
    </row>
    <row r="7" spans="1:2" x14ac:dyDescent="0.25">
      <c r="A7" s="2" t="s">
        <v>28</v>
      </c>
      <c r="B7">
        <v>11</v>
      </c>
    </row>
    <row r="8" spans="1:2" x14ac:dyDescent="0.25">
      <c r="A8" s="2" t="s">
        <v>30</v>
      </c>
      <c r="B8">
        <v>21</v>
      </c>
    </row>
    <row r="9" spans="1:2" x14ac:dyDescent="0.25">
      <c r="A9" s="2" t="s">
        <v>19</v>
      </c>
      <c r="B9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jaotuskava</vt:lpstr>
      <vt:lpstr>pivot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 Laigu</dc:creator>
  <cp:lastModifiedBy>Inga Rute</cp:lastModifiedBy>
  <cp:lastPrinted>2022-11-08T12:36:46Z</cp:lastPrinted>
  <dcterms:created xsi:type="dcterms:W3CDTF">2012-11-06T10:31:49Z</dcterms:created>
  <dcterms:modified xsi:type="dcterms:W3CDTF">2022-11-08T12:53:13Z</dcterms:modified>
</cp:coreProperties>
</file>